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P:\SERVICE COMMUNICATION\Actions de communication\SITE WEB\CAPABILITY LIST\"/>
    </mc:Choice>
  </mc:AlternateContent>
  <xr:revisionPtr revIDLastSave="0" documentId="8_{17053B0C-CE2B-41A4-9C77-3CD133900722}" xr6:coauthVersionLast="47" xr6:coauthVersionMax="47" xr10:uidLastSave="{00000000-0000-0000-0000-000000000000}"/>
  <bookViews>
    <workbookView xWindow="-120" yWindow="-120" windowWidth="29040" windowHeight="15720" xr2:uid="{E8CF09B5-9618-4545-B99B-CAFFBD083855}"/>
  </bookViews>
  <sheets>
    <sheet name="APRIL 2026" sheetId="1" r:id="rId1"/>
  </sheets>
  <definedNames>
    <definedName name="_xlnm._FilterDatabase" localSheetId="0" hidden="1">'APRIL 2026'!$B$19:$K$316</definedName>
    <definedName name="LISTE1">#REF!</definedName>
    <definedName name="Segment_ATA_Filter">#N/A</definedName>
    <definedName name="top" localSheetId="0">'APRIL 2026'!#REF!</definedName>
    <definedName name="_xlnm.Print_Area" localSheetId="0">'APRIL 2026'!$A$1:$K$316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7" i="1" l="1"/>
  <c r="I256" i="1"/>
  <c r="I24" i="1" l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244" i="1"/>
  <c r="I290" i="1" l="1"/>
  <c r="I259" i="1" l="1"/>
  <c r="I264" i="1"/>
  <c r="I20" i="1"/>
  <c r="I21" i="1"/>
  <c r="I22" i="1"/>
  <c r="I23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5" i="1"/>
  <c r="I230" i="1"/>
  <c r="I231" i="1"/>
  <c r="I232" i="1"/>
  <c r="I234" i="1"/>
  <c r="I235" i="1"/>
  <c r="I236" i="1"/>
  <c r="I237" i="1"/>
  <c r="I238" i="1"/>
  <c r="I239" i="1"/>
  <c r="I240" i="1"/>
  <c r="I241" i="1"/>
  <c r="I242" i="1"/>
  <c r="I243" i="1"/>
  <c r="I245" i="1"/>
  <c r="I246" i="1"/>
  <c r="I247" i="1"/>
  <c r="I248" i="1"/>
  <c r="I249" i="1"/>
  <c r="I250" i="1"/>
  <c r="I251" i="1"/>
  <c r="I252" i="1"/>
  <c r="I253" i="1"/>
  <c r="I254" i="1"/>
  <c r="I227" i="1"/>
  <c r="I255" i="1"/>
  <c r="I258" i="1"/>
  <c r="I262" i="1"/>
  <c r="I265" i="1"/>
  <c r="I266" i="1"/>
  <c r="I267" i="1"/>
  <c r="I268" i="1"/>
  <c r="I269" i="1"/>
  <c r="I270" i="1"/>
  <c r="I271" i="1"/>
  <c r="I272" i="1"/>
  <c r="I273" i="1"/>
  <c r="I274" i="1"/>
  <c r="I275" i="1"/>
  <c r="I278" i="1"/>
  <c r="I279" i="1"/>
  <c r="I280" i="1"/>
  <c r="I263" i="1"/>
  <c r="I281" i="1"/>
  <c r="I282" i="1"/>
  <c r="I286" i="1"/>
  <c r="I287" i="1"/>
  <c r="I288" i="1"/>
  <c r="I292" i="1"/>
  <c r="I293" i="1"/>
  <c r="I283" i="1"/>
  <c r="I294" i="1"/>
  <c r="I295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2" i="1"/>
  <c r="I313" i="1"/>
  <c r="I314" i="1"/>
  <c r="I315" i="1"/>
  <c r="I316" i="1"/>
  <c r="I289" i="1"/>
  <c r="I291" i="1"/>
  <c r="I284" i="1"/>
  <c r="I296" i="1"/>
  <c r="I285" i="1"/>
  <c r="I202" i="1"/>
  <c r="I203" i="1"/>
  <c r="I224" i="1"/>
  <c r="I276" i="1"/>
  <c r="I277" i="1"/>
  <c r="I311" i="1"/>
  <c r="I151" i="1"/>
  <c r="I152" i="1"/>
  <c r="I153" i="1"/>
  <c r="I200" i="1"/>
  <c r="I201" i="1"/>
  <c r="I204" i="1"/>
  <c r="I205" i="1"/>
  <c r="I206" i="1"/>
  <c r="I226" i="1"/>
  <c r="I228" i="1"/>
  <c r="I233" i="1"/>
  <c r="I260" i="1"/>
  <c r="I261" i="1"/>
  <c r="I229" i="1"/>
  <c r="I168" i="1"/>
  <c r="I169" i="1"/>
  <c r="I170" i="1"/>
</calcChain>
</file>

<file path=xl/sharedStrings.xml><?xml version="1.0" encoding="utf-8"?>
<sst xmlns="http://schemas.openxmlformats.org/spreadsheetml/2006/main" count="2577" uniqueCount="788">
  <si>
    <t>VENDOR PN</t>
  </si>
  <si>
    <t>DOCUMENTATION OWNER</t>
  </si>
  <si>
    <t>MANUFACTURER</t>
  </si>
  <si>
    <t>DESIGNATION</t>
  </si>
  <si>
    <t>PLATFORM</t>
  </si>
  <si>
    <t>ATA</t>
  </si>
  <si>
    <t>CFMI</t>
  </si>
  <si>
    <t>WHITTAKER</t>
  </si>
  <si>
    <t>340-402-604-0</t>
  </si>
  <si>
    <t>SNECMA</t>
  </si>
  <si>
    <t>VBV ACTUATOR</t>
  </si>
  <si>
    <t>75-32-14</t>
  </si>
  <si>
    <t>GE AVIATION</t>
  </si>
  <si>
    <t>HONEYWELL</t>
  </si>
  <si>
    <t>ARKWIN</t>
  </si>
  <si>
    <t>VSV ACTUATOR</t>
  </si>
  <si>
    <t>1211313-010</t>
  </si>
  <si>
    <t>1324M12P10</t>
  </si>
  <si>
    <t>75-32-13</t>
  </si>
  <si>
    <t>121664-10</t>
  </si>
  <si>
    <t>301-792-803-0</t>
  </si>
  <si>
    <t>BALLSCREW ACTUATOR</t>
  </si>
  <si>
    <t>75-31-61</t>
  </si>
  <si>
    <t>121664-11</t>
  </si>
  <si>
    <t>301-801-301-0</t>
  </si>
  <si>
    <t>121664-12</t>
  </si>
  <si>
    <t>301-797-603-0</t>
  </si>
  <si>
    <t>121664-3</t>
  </si>
  <si>
    <t>301-776-305-0</t>
  </si>
  <si>
    <t>121664-4</t>
  </si>
  <si>
    <t>301-792-801-0</t>
  </si>
  <si>
    <t>121664-5</t>
  </si>
  <si>
    <t>301-792-802-0</t>
  </si>
  <si>
    <t>121664-6</t>
  </si>
  <si>
    <t>301-797-601-0</t>
  </si>
  <si>
    <t>121664-7</t>
  </si>
  <si>
    <t>301-797-602-0</t>
  </si>
  <si>
    <t>121664-8</t>
  </si>
  <si>
    <t>301-776-306-0</t>
  </si>
  <si>
    <t>121666-11</t>
  </si>
  <si>
    <t>301-797-502-0</t>
  </si>
  <si>
    <t>MASTER BALLSCREW ACTUATOR</t>
  </si>
  <si>
    <t>75-31-51</t>
  </si>
  <si>
    <t>121666-13</t>
  </si>
  <si>
    <t>301-776-207-0</t>
  </si>
  <si>
    <t>121666-14</t>
  </si>
  <si>
    <t>301-791-302-0</t>
  </si>
  <si>
    <t>121666-15</t>
  </si>
  <si>
    <t>301-792-751-0</t>
  </si>
  <si>
    <t>121666-16</t>
  </si>
  <si>
    <t>301-795-951-0</t>
  </si>
  <si>
    <t>121666-17</t>
  </si>
  <si>
    <t>301-792-703-0</t>
  </si>
  <si>
    <t>121666-18</t>
  </si>
  <si>
    <t>301-793-952-0</t>
  </si>
  <si>
    <t>121666-19</t>
  </si>
  <si>
    <t>301-801-201-0</t>
  </si>
  <si>
    <t>121666-21</t>
  </si>
  <si>
    <t>301-797-503-0</t>
  </si>
  <si>
    <t>121666-3</t>
  </si>
  <si>
    <t>301-776-206-0</t>
  </si>
  <si>
    <t>121666-4</t>
  </si>
  <si>
    <t>301-791-301-0</t>
  </si>
  <si>
    <t>121666-5</t>
  </si>
  <si>
    <t>301-792-701-0</t>
  </si>
  <si>
    <t>121666-6</t>
  </si>
  <si>
    <t>301-793-901-0</t>
  </si>
  <si>
    <t>121666-7</t>
  </si>
  <si>
    <t>301-792-702-0</t>
  </si>
  <si>
    <t>121666-8</t>
  </si>
  <si>
    <t>301-793-902-0</t>
  </si>
  <si>
    <t>121666-9</t>
  </si>
  <si>
    <t>301-797-501-0</t>
  </si>
  <si>
    <t>ATR</t>
  </si>
  <si>
    <t>VIBROMETER</t>
  </si>
  <si>
    <t>VIBRATION TRANSDUCER</t>
  </si>
  <si>
    <t>144-147-000-501</t>
  </si>
  <si>
    <t>301-782-301-0</t>
  </si>
  <si>
    <t>77-32-11</t>
  </si>
  <si>
    <t>144-147-000-511</t>
  </si>
  <si>
    <t>301-782-302-0</t>
  </si>
  <si>
    <t>VIBRATION SENSOR</t>
  </si>
  <si>
    <t>144-159-000-031</t>
  </si>
  <si>
    <t>350-711-101-0</t>
  </si>
  <si>
    <t>ACCELEROMETER NR 1 BEARING</t>
  </si>
  <si>
    <t>77-31-38</t>
  </si>
  <si>
    <t>144-159-000-041</t>
  </si>
  <si>
    <t>350-718-501-0</t>
  </si>
  <si>
    <t>144-159-000-501</t>
  </si>
  <si>
    <t>1960M98P01</t>
  </si>
  <si>
    <t>ACCELEROMETER</t>
  </si>
  <si>
    <t>77-31-98</t>
  </si>
  <si>
    <t>144-183-000-021</t>
  </si>
  <si>
    <t>301-799-601-0</t>
  </si>
  <si>
    <t>77-30-54</t>
  </si>
  <si>
    <t>144-186-000-011</t>
  </si>
  <si>
    <t>340-401-001-0</t>
  </si>
  <si>
    <t>77-31-39</t>
  </si>
  <si>
    <t>144-187-000-011</t>
  </si>
  <si>
    <t>340-401-401-0</t>
  </si>
  <si>
    <t>77-31-47</t>
  </si>
  <si>
    <t>144-405-000-031</t>
  </si>
  <si>
    <t>301-786-801-0</t>
  </si>
  <si>
    <t>77-31-19</t>
  </si>
  <si>
    <t>144-405-000-033</t>
  </si>
  <si>
    <t>301-786-802-0</t>
  </si>
  <si>
    <t>144-407-000-021</t>
  </si>
  <si>
    <t>301-800-001-0</t>
  </si>
  <si>
    <t>77-30-55</t>
  </si>
  <si>
    <t>144-407-000-031</t>
  </si>
  <si>
    <t>301-806-301-0</t>
  </si>
  <si>
    <t>144-407-000-041</t>
  </si>
  <si>
    <t>301-806-302-0</t>
  </si>
  <si>
    <t>144-706-000-041</t>
  </si>
  <si>
    <t>350-714-302-0</t>
  </si>
  <si>
    <t>ACCELEROMETER TCF</t>
  </si>
  <si>
    <t>77-31-36</t>
  </si>
  <si>
    <t>144-706-000-501</t>
  </si>
  <si>
    <t>1962M22P01</t>
  </si>
  <si>
    <t xml:space="preserve">ACCELEROMETER </t>
  </si>
  <si>
    <t>77-31-96</t>
  </si>
  <si>
    <t>1B6550</t>
  </si>
  <si>
    <t>337-129-002-0</t>
  </si>
  <si>
    <t>EATON</t>
  </si>
  <si>
    <t>CHIP DETECTOR</t>
  </si>
  <si>
    <t>79-21-52</t>
  </si>
  <si>
    <t>1D6549</t>
  </si>
  <si>
    <t>337-135-402-0</t>
  </si>
  <si>
    <t>DMS SENSOR</t>
  </si>
  <si>
    <t>79-21-51</t>
  </si>
  <si>
    <t>1F8550</t>
  </si>
  <si>
    <t>351-702-401-0</t>
  </si>
  <si>
    <t>79-11-24</t>
  </si>
  <si>
    <t>1F8962</t>
  </si>
  <si>
    <t>DMS SEPARATOR</t>
  </si>
  <si>
    <t>GEnx-1B/-2B</t>
  </si>
  <si>
    <t>79-21-20</t>
  </si>
  <si>
    <t>DIFFERENTIAL PRESSURE SWITCH</t>
  </si>
  <si>
    <t>PRESSURE SWITCH</t>
  </si>
  <si>
    <t>21SN41-42</t>
  </si>
  <si>
    <t>80-21-03</t>
  </si>
  <si>
    <t>21SN41-84</t>
  </si>
  <si>
    <t>B767</t>
  </si>
  <si>
    <t>OIL TANK</t>
  </si>
  <si>
    <t>301-809-502-0</t>
  </si>
  <si>
    <t>24F5002</t>
  </si>
  <si>
    <t>79-11-23</t>
  </si>
  <si>
    <t>301-809-702-0</t>
  </si>
  <si>
    <t>24F5202</t>
  </si>
  <si>
    <t>LPTACC VALVE</t>
  </si>
  <si>
    <t>SPEED SENSOR N1</t>
  </si>
  <si>
    <t>320-549-002-0</t>
  </si>
  <si>
    <t>N2 SPEED SENSOR</t>
  </si>
  <si>
    <t>77-11-15</t>
  </si>
  <si>
    <t>320-549-003-0</t>
  </si>
  <si>
    <t>320-549-005-0</t>
  </si>
  <si>
    <t>3218KGB01</t>
  </si>
  <si>
    <t>320-557-502-0</t>
  </si>
  <si>
    <t>77-11-14</t>
  </si>
  <si>
    <t>320-557-503-0</t>
  </si>
  <si>
    <t>3213KGB01</t>
  </si>
  <si>
    <t>320-862-401-0</t>
  </si>
  <si>
    <t>77-12-19</t>
  </si>
  <si>
    <t>320-862-402-0</t>
  </si>
  <si>
    <t>3215KGB01</t>
  </si>
  <si>
    <t>324685-1</t>
  </si>
  <si>
    <t>1457M12P02</t>
  </si>
  <si>
    <t>HPTCC VALVE</t>
  </si>
  <si>
    <t>CFM56-5A</t>
  </si>
  <si>
    <t>75-21-12</t>
  </si>
  <si>
    <t>324685-2</t>
  </si>
  <si>
    <t>1457M12P03</t>
  </si>
  <si>
    <t>324685-2A</t>
  </si>
  <si>
    <t>1457M12P06</t>
  </si>
  <si>
    <t>324685-4</t>
  </si>
  <si>
    <t>1457M12P05</t>
  </si>
  <si>
    <t>324685-5</t>
  </si>
  <si>
    <t>1457M12P08</t>
  </si>
  <si>
    <t>326635-1</t>
  </si>
  <si>
    <t>1520M27P05</t>
  </si>
  <si>
    <t>HPTCC Valve</t>
  </si>
  <si>
    <t>CFM56-5B/-5C</t>
  </si>
  <si>
    <t>75-23-14</t>
  </si>
  <si>
    <t>326635-2</t>
  </si>
  <si>
    <t>1520M27P06</t>
  </si>
  <si>
    <t>326635-3</t>
  </si>
  <si>
    <t>1520M27P07</t>
  </si>
  <si>
    <t>326635-4</t>
  </si>
  <si>
    <t>1520M27P08</t>
  </si>
  <si>
    <t>3282556-1</t>
  </si>
  <si>
    <t>301-772-601-0</t>
  </si>
  <si>
    <t>75-31-21</t>
  </si>
  <si>
    <t>3282556-11</t>
  </si>
  <si>
    <t>301-772-652-0</t>
  </si>
  <si>
    <t>STOP MECHANISM</t>
  </si>
  <si>
    <t>3282556-2</t>
  </si>
  <si>
    <t>301-792-901-0</t>
  </si>
  <si>
    <t>3282556-21</t>
  </si>
  <si>
    <t>3282970-2</t>
  </si>
  <si>
    <t>301-781-402-0</t>
  </si>
  <si>
    <t>75-31-22</t>
  </si>
  <si>
    <t>3282970-3</t>
  </si>
  <si>
    <t>301-781-403-0</t>
  </si>
  <si>
    <t>3282970-4</t>
  </si>
  <si>
    <t>301-781-404-0</t>
  </si>
  <si>
    <t>3282970-5</t>
  </si>
  <si>
    <t>301-781-405-0</t>
  </si>
  <si>
    <t>CFM56-5A/-5B/-5C</t>
  </si>
  <si>
    <t>3291186-5</t>
  </si>
  <si>
    <t>1821M59P05</t>
  </si>
  <si>
    <t>CFM56-7B</t>
  </si>
  <si>
    <t>75-22-14</t>
  </si>
  <si>
    <t>3291186-6</t>
  </si>
  <si>
    <t>1821M59P06</t>
  </si>
  <si>
    <t>Transient Bleed Valve</t>
  </si>
  <si>
    <t>CF34-10E/-10A</t>
  </si>
  <si>
    <t>329695-3</t>
  </si>
  <si>
    <t>1960M28P04</t>
  </si>
  <si>
    <t>MEGGITT</t>
  </si>
  <si>
    <t>75-23-16</t>
  </si>
  <si>
    <t>329695-4</t>
  </si>
  <si>
    <t>1960M28P05</t>
  </si>
  <si>
    <t>329695-5</t>
  </si>
  <si>
    <t>1960M28P06</t>
  </si>
  <si>
    <t>329695-6</t>
  </si>
  <si>
    <t>1960M28P07</t>
  </si>
  <si>
    <t>329695-7</t>
  </si>
  <si>
    <t>1960M28P08</t>
  </si>
  <si>
    <t>329695-8</t>
  </si>
  <si>
    <t>1960M28P09</t>
  </si>
  <si>
    <t>335-260-905-0</t>
  </si>
  <si>
    <t>OIL CAP</t>
  </si>
  <si>
    <t>79-11-14</t>
  </si>
  <si>
    <t>335-260-906-0</t>
  </si>
  <si>
    <t>LUBRICATION UNIT</t>
  </si>
  <si>
    <t>336-010-003-0</t>
  </si>
  <si>
    <t>79-21-14</t>
  </si>
  <si>
    <t>336-010-004-0</t>
  </si>
  <si>
    <t>336-010-005-0</t>
  </si>
  <si>
    <t>336-470-603-0</t>
  </si>
  <si>
    <t>79-11-16</t>
  </si>
  <si>
    <t>336-470-604-0</t>
  </si>
  <si>
    <t>337-075-103-0</t>
  </si>
  <si>
    <t>79-21-15</t>
  </si>
  <si>
    <t>337-075-104-0</t>
  </si>
  <si>
    <t>337-075-105-0</t>
  </si>
  <si>
    <t>338-013-801-0</t>
  </si>
  <si>
    <t>79-11-19</t>
  </si>
  <si>
    <t>338-013-802-0</t>
  </si>
  <si>
    <t>OIL TANK ASSY</t>
  </si>
  <si>
    <t>CFM56-5B</t>
  </si>
  <si>
    <t>340-400-004-0</t>
  </si>
  <si>
    <t>41F1004</t>
  </si>
  <si>
    <t>79-21-16</t>
  </si>
  <si>
    <t>340-400-005-0</t>
  </si>
  <si>
    <t>41F1005</t>
  </si>
  <si>
    <t>340-400-203-0</t>
  </si>
  <si>
    <t>41F3003</t>
  </si>
  <si>
    <t>ANTI STATIC VALVE</t>
  </si>
  <si>
    <t>79-21-43</t>
  </si>
  <si>
    <t>340-400-302-0</t>
  </si>
  <si>
    <t>41F9002</t>
  </si>
  <si>
    <t>SCAVENGE OIL FILTER</t>
  </si>
  <si>
    <t>79-21-42</t>
  </si>
  <si>
    <t>340-400-303-0</t>
  </si>
  <si>
    <t>41F9003</t>
  </si>
  <si>
    <t>340-403-802-0</t>
  </si>
  <si>
    <t>41F5102</t>
  </si>
  <si>
    <t>79-11-22</t>
  </si>
  <si>
    <t>350-122-802-0</t>
  </si>
  <si>
    <t>OIL TANK CAP</t>
  </si>
  <si>
    <t>79-11-21</t>
  </si>
  <si>
    <t>350-122-803-0</t>
  </si>
  <si>
    <t>350-122-804-0</t>
  </si>
  <si>
    <t>350-122-806-0</t>
  </si>
  <si>
    <t>350-713-102-0</t>
  </si>
  <si>
    <t>350-713-103-0</t>
  </si>
  <si>
    <t>350-714-901-0</t>
  </si>
  <si>
    <t>350-718-001-0</t>
  </si>
  <si>
    <t>351-702-106-0</t>
  </si>
  <si>
    <t>351-702-201-0</t>
  </si>
  <si>
    <t>351-702-202-0</t>
  </si>
  <si>
    <t>351-703-202-0</t>
  </si>
  <si>
    <t>N/A</t>
  </si>
  <si>
    <t>TECHSPACE</t>
  </si>
  <si>
    <t>79-21-60</t>
  </si>
  <si>
    <t>351-703-902-0</t>
  </si>
  <si>
    <t>79-11-25</t>
  </si>
  <si>
    <t>351-703-903-0</t>
  </si>
  <si>
    <t>351-703-904-0</t>
  </si>
  <si>
    <t>351-704-801-0</t>
  </si>
  <si>
    <t>75-32-26</t>
  </si>
  <si>
    <t>351-704-802-0</t>
  </si>
  <si>
    <t>3900029-104</t>
  </si>
  <si>
    <t>1694M81P04</t>
  </si>
  <si>
    <t>PARKER</t>
  </si>
  <si>
    <t>75-32-04</t>
  </si>
  <si>
    <t>3900029-105</t>
  </si>
  <si>
    <t>1694M81P05</t>
  </si>
  <si>
    <t>VBV actuator</t>
  </si>
  <si>
    <t>396800-12</t>
  </si>
  <si>
    <t>301-774-709-0</t>
  </si>
  <si>
    <t>VBV Gearmotor</t>
  </si>
  <si>
    <t>CFM56-2/-5A/-5B/-5C</t>
  </si>
  <si>
    <t>75-31-11</t>
  </si>
  <si>
    <t>396800-xx</t>
  </si>
  <si>
    <t>CFM56-5A/5B/5C</t>
  </si>
  <si>
    <t>4122-006002</t>
  </si>
  <si>
    <t>AEROCONTROLEX</t>
  </si>
  <si>
    <t>PUMP MOTOR ASSY</t>
  </si>
  <si>
    <t>61-21-15</t>
  </si>
  <si>
    <t>4122-006009</t>
  </si>
  <si>
    <t>61-21-28</t>
  </si>
  <si>
    <t>41F1304</t>
  </si>
  <si>
    <t>340-404-602-0</t>
  </si>
  <si>
    <t>79-21-54</t>
  </si>
  <si>
    <t>41F1401</t>
  </si>
  <si>
    <t>340-405-101-0</t>
  </si>
  <si>
    <t>79-21-59</t>
  </si>
  <si>
    <t>41F1402</t>
  </si>
  <si>
    <t>340-405-102-0</t>
  </si>
  <si>
    <t>41SG381-1</t>
  </si>
  <si>
    <t>PRESSURE TRANSDUCER</t>
  </si>
  <si>
    <t>79-30-01</t>
  </si>
  <si>
    <t>Sump eductor valve</t>
  </si>
  <si>
    <t>2121M87P01</t>
  </si>
  <si>
    <t>75-22-05</t>
  </si>
  <si>
    <t>SERVO FUEL HEATER</t>
  </si>
  <si>
    <t>IDG OIL COOLER</t>
  </si>
  <si>
    <t>CFM56-5B/-5C/-7B</t>
  </si>
  <si>
    <t>301-789-102-0</t>
  </si>
  <si>
    <t>73-11-77</t>
  </si>
  <si>
    <t>45731-1391</t>
  </si>
  <si>
    <t>301-790-101-0</t>
  </si>
  <si>
    <t>73-11-64</t>
  </si>
  <si>
    <t>45731-1392</t>
  </si>
  <si>
    <t>340-403-101-0</t>
  </si>
  <si>
    <t>73-11-65</t>
  </si>
  <si>
    <t>45731-1393</t>
  </si>
  <si>
    <t>340-403-102-0</t>
  </si>
  <si>
    <t>45731-1397</t>
  </si>
  <si>
    <t>EXCHANGER, OIL HEAT</t>
  </si>
  <si>
    <t>79-20-01</t>
  </si>
  <si>
    <t>45D31</t>
  </si>
  <si>
    <t>CCS</t>
  </si>
  <si>
    <t>73-34-03</t>
  </si>
  <si>
    <t>45D31-2</t>
  </si>
  <si>
    <t>73-34-04</t>
  </si>
  <si>
    <t>45D32</t>
  </si>
  <si>
    <t>79-33-02</t>
  </si>
  <si>
    <t>GE90-115</t>
  </si>
  <si>
    <t>CF34-10E</t>
  </si>
  <si>
    <t>504546-1</t>
  </si>
  <si>
    <t>Oil Pressure Differential Pressure Sensor</t>
  </si>
  <si>
    <t>77-34-04</t>
  </si>
  <si>
    <t>504547-3</t>
  </si>
  <si>
    <t>77-34-03</t>
  </si>
  <si>
    <t>UNISON</t>
  </si>
  <si>
    <t>508486-1</t>
  </si>
  <si>
    <t>2125M60P01</t>
  </si>
  <si>
    <t>Fuel filter delta P transducer</t>
  </si>
  <si>
    <t>73-32-01</t>
  </si>
  <si>
    <t>509033-1</t>
  </si>
  <si>
    <t>Fuel Manifold Pressure Sensor</t>
  </si>
  <si>
    <t>77-34-05</t>
  </si>
  <si>
    <t>516983-1</t>
  </si>
  <si>
    <t>2621M76P01</t>
  </si>
  <si>
    <t>5507-902-0</t>
  </si>
  <si>
    <t>301-800-301-0</t>
  </si>
  <si>
    <t>79-21-56</t>
  </si>
  <si>
    <t>5507-910-0</t>
  </si>
  <si>
    <t>301-800-401-0</t>
  </si>
  <si>
    <t>MAGNETIC DETECTOR</t>
  </si>
  <si>
    <t>79-21-57</t>
  </si>
  <si>
    <t>GE90-90</t>
  </si>
  <si>
    <t>6237M105A</t>
  </si>
  <si>
    <t>301-795-101-0</t>
  </si>
  <si>
    <t>ENDEVCO</t>
  </si>
  <si>
    <t>77-30-52</t>
  </si>
  <si>
    <t>6237M106B</t>
  </si>
  <si>
    <t>301-796-901-0</t>
  </si>
  <si>
    <t>77-30-53</t>
  </si>
  <si>
    <t>6237M117A</t>
  </si>
  <si>
    <t>340-401-101-0</t>
  </si>
  <si>
    <t>77-31-33</t>
  </si>
  <si>
    <t>6237M118A</t>
  </si>
  <si>
    <t>340-401-501-0</t>
  </si>
  <si>
    <t>77-31-48</t>
  </si>
  <si>
    <t>6237M63A</t>
  </si>
  <si>
    <t>301-773-301-0</t>
  </si>
  <si>
    <t>77-31-11</t>
  </si>
  <si>
    <t>6237M89B</t>
  </si>
  <si>
    <t>301-788-101-0</t>
  </si>
  <si>
    <t>77-31-21</t>
  </si>
  <si>
    <t>6237M99C</t>
  </si>
  <si>
    <t>301-792-002-0</t>
  </si>
  <si>
    <t>77-30-37</t>
  </si>
  <si>
    <t>7074-100</t>
  </si>
  <si>
    <t>340-402-602-0</t>
  </si>
  <si>
    <t>ACTUATOR VBV</t>
  </si>
  <si>
    <t>7074-200</t>
  </si>
  <si>
    <t>340-402-603-0</t>
  </si>
  <si>
    <t>7074-300</t>
  </si>
  <si>
    <t>340-402-653-0</t>
  </si>
  <si>
    <t>782655-1</t>
  </si>
  <si>
    <t>PUMP</t>
  </si>
  <si>
    <t>782655-3</t>
  </si>
  <si>
    <t>8TC19AAH1</t>
  </si>
  <si>
    <t>1324M94P03</t>
  </si>
  <si>
    <t>AMETEK</t>
  </si>
  <si>
    <t>THERMOCOUPLE PROBE</t>
  </si>
  <si>
    <t>73-21-77</t>
  </si>
  <si>
    <t>8TC34ACA3</t>
  </si>
  <si>
    <t>2043M16P03</t>
  </si>
  <si>
    <t>SENSOR,T3</t>
  </si>
  <si>
    <t>77-20-13</t>
  </si>
  <si>
    <t>8TE32ABN3</t>
  </si>
  <si>
    <t>2043M47P04</t>
  </si>
  <si>
    <t>EGT PROBE-10</t>
  </si>
  <si>
    <t>77-20-15</t>
  </si>
  <si>
    <t>8TE32ABP2</t>
  </si>
  <si>
    <t>2043M60P03</t>
  </si>
  <si>
    <t>8TE32BAA1</t>
  </si>
  <si>
    <t>2139M86P01</t>
  </si>
  <si>
    <t>8TE32BAB1</t>
  </si>
  <si>
    <t>2139M87P02</t>
  </si>
  <si>
    <t>8TJ146CFA1</t>
  </si>
  <si>
    <t>340-402-801-0</t>
  </si>
  <si>
    <t>OIL LEVEL SENSOR</t>
  </si>
  <si>
    <t>79-31-24</t>
  </si>
  <si>
    <t>8TJ163AAD1</t>
  </si>
  <si>
    <t>2043M14P01</t>
  </si>
  <si>
    <t>SENSOR, N1 FAN SPEED</t>
  </si>
  <si>
    <t>77-10-48</t>
  </si>
  <si>
    <t>8TJ163AAF1</t>
  </si>
  <si>
    <t>2043M14P02</t>
  </si>
  <si>
    <t>8TJ201JAA1</t>
  </si>
  <si>
    <t>2043M39P01</t>
  </si>
  <si>
    <t>77-30-01</t>
  </si>
  <si>
    <t>8TJ205ABB1</t>
  </si>
  <si>
    <t>1963M68P01</t>
  </si>
  <si>
    <t>SENSOR N2</t>
  </si>
  <si>
    <t>77-10-49</t>
  </si>
  <si>
    <t>910-00510</t>
  </si>
  <si>
    <t>1324M94P02</t>
  </si>
  <si>
    <t>THERMOCOUPLE</t>
  </si>
  <si>
    <t>73-21-74</t>
  </si>
  <si>
    <t>MESSIER BUGATTI</t>
  </si>
  <si>
    <t>C24784000</t>
  </si>
  <si>
    <t>301-787-001-0</t>
  </si>
  <si>
    <t>75-22-11</t>
  </si>
  <si>
    <t>C24792000</t>
  </si>
  <si>
    <t>301-787-701-0</t>
  </si>
  <si>
    <t>C24792000-1</t>
  </si>
  <si>
    <t>301-787-702-0</t>
  </si>
  <si>
    <t>C24792000-1D</t>
  </si>
  <si>
    <t>C24792000-2</t>
  </si>
  <si>
    <t>301-787-703-0</t>
  </si>
  <si>
    <t>C24937001-1</t>
  </si>
  <si>
    <t>340-402-003-0</t>
  </si>
  <si>
    <t>75-23-15</t>
  </si>
  <si>
    <t>C24937001-1A</t>
  </si>
  <si>
    <t>340-402-004-0</t>
  </si>
  <si>
    <t>C24937001-2A</t>
  </si>
  <si>
    <t>340-402-005-0</t>
  </si>
  <si>
    <t>C24937001-3</t>
  </si>
  <si>
    <t>340-402-006-0</t>
  </si>
  <si>
    <t>C25149000</t>
  </si>
  <si>
    <t>301-794-101-0</t>
  </si>
  <si>
    <t>C25149000-1</t>
  </si>
  <si>
    <t>301-794-102-0</t>
  </si>
  <si>
    <t>C25149000-2</t>
  </si>
  <si>
    <t>301-794-103-0</t>
  </si>
  <si>
    <t>C25149000-3</t>
  </si>
  <si>
    <t>301-794-104-0</t>
  </si>
  <si>
    <t>C25149100</t>
  </si>
  <si>
    <t>301-794-111-0</t>
  </si>
  <si>
    <t>C25149100-1</t>
  </si>
  <si>
    <t>301-794-112-0</t>
  </si>
  <si>
    <t>C25175000</t>
  </si>
  <si>
    <t>301-796-301-0</t>
  </si>
  <si>
    <t>75-22-13</t>
  </si>
  <si>
    <t>C25175000-1</t>
  </si>
  <si>
    <t>301-796-302-0</t>
  </si>
  <si>
    <t>C25175000-2</t>
  </si>
  <si>
    <t>301-796-303-0</t>
  </si>
  <si>
    <t>C25175000-3</t>
  </si>
  <si>
    <t>301-796-304-0</t>
  </si>
  <si>
    <t>C25175100</t>
  </si>
  <si>
    <t>301-796-311-0</t>
  </si>
  <si>
    <t>C25175100-1</t>
  </si>
  <si>
    <t>301-796-312-0</t>
  </si>
  <si>
    <t>PD8158-100-24628</t>
  </si>
  <si>
    <t>2043M34P03</t>
  </si>
  <si>
    <t>79-24-74</t>
  </si>
  <si>
    <t>QA03558ISS8</t>
  </si>
  <si>
    <t>QA07638ISS1</t>
  </si>
  <si>
    <t>301-800-701-0</t>
  </si>
  <si>
    <t>PALL AEROSPACE</t>
  </si>
  <si>
    <t xml:space="preserve">INDICATOR </t>
  </si>
  <si>
    <t>79-21-33</t>
  </si>
  <si>
    <t>VG11-03</t>
  </si>
  <si>
    <t>301-780-804-0</t>
  </si>
  <si>
    <t>ZODIAC</t>
  </si>
  <si>
    <t>VBV SENSOR</t>
  </si>
  <si>
    <t>75-31-73</t>
  </si>
  <si>
    <t>VG11-03R</t>
  </si>
  <si>
    <t>VG11-04</t>
  </si>
  <si>
    <t>301-780-805-0</t>
  </si>
  <si>
    <t>VG11-04R</t>
  </si>
  <si>
    <t>301-807-602-0</t>
  </si>
  <si>
    <t>VG14-01</t>
  </si>
  <si>
    <t>301-790-302-0</t>
  </si>
  <si>
    <t>VBV Sensor Position</t>
  </si>
  <si>
    <t>CFM56-5B/5C</t>
  </si>
  <si>
    <t>75-31-74</t>
  </si>
  <si>
    <t>VG14-01R</t>
  </si>
  <si>
    <t>VG17-00</t>
  </si>
  <si>
    <t>301-807-901-0</t>
  </si>
  <si>
    <t>75-31-77</t>
  </si>
  <si>
    <t>VG17-01</t>
  </si>
  <si>
    <t>301-807-902-0</t>
  </si>
  <si>
    <t>VG22-00</t>
  </si>
  <si>
    <t>301-808-001-0</t>
  </si>
  <si>
    <t>VG22-01</t>
  </si>
  <si>
    <t>301-808-002-0</t>
  </si>
  <si>
    <t>2638M05P01</t>
  </si>
  <si>
    <t>335-260-907-0</t>
  </si>
  <si>
    <t>CFM56-2/-3/-5A/-5B/-5C</t>
  </si>
  <si>
    <t>351-702-104-0</t>
  </si>
  <si>
    <t>CFM56-2A/-2B/-2C</t>
  </si>
  <si>
    <t>CFM56-5A/-5B</t>
  </si>
  <si>
    <t>ENGINE MANUFACTURER PN OR ALTERNATE P/N</t>
  </si>
  <si>
    <t>396800-8</t>
  </si>
  <si>
    <t>ATR42, ATR72</t>
  </si>
  <si>
    <t>CFM56-5A/-5B/-5C/-7B</t>
  </si>
  <si>
    <t>CFM56-3B/-3C/-5A/-5C</t>
  </si>
  <si>
    <t>CFM56-2A/-2B/-2C/-3B/-3C</t>
  </si>
  <si>
    <t>Genx-1B/-2B</t>
  </si>
  <si>
    <t>CFM56-2A/-2B/-2C/-3B/-3C/-5A/-5B/-5C</t>
  </si>
  <si>
    <t>CFM56-5A QEC</t>
  </si>
  <si>
    <t>CFM56-5A/-5B/-5C QEC</t>
  </si>
  <si>
    <t>301-792-951-0</t>
  </si>
  <si>
    <t>CFM565B</t>
  </si>
  <si>
    <t>301-807-601-0</t>
  </si>
  <si>
    <t>301-807-702-0</t>
  </si>
  <si>
    <t>301-774-705-0</t>
  </si>
  <si>
    <t>AVIO S.P.A</t>
  </si>
  <si>
    <t>2122M25P01</t>
  </si>
  <si>
    <t>2122M85P03</t>
  </si>
  <si>
    <t>2140M58P01</t>
  </si>
  <si>
    <t>APT-483-1250-1615A</t>
  </si>
  <si>
    <t>APT-483B-1250-500A</t>
  </si>
  <si>
    <t>1F2976-6</t>
  </si>
  <si>
    <t>73-21-35</t>
  </si>
  <si>
    <t>73-21-36</t>
  </si>
  <si>
    <t>79-21-39</t>
  </si>
  <si>
    <t>LEAP-1B</t>
  </si>
  <si>
    <t>GE90-76B/-77B/-85B -90B/-94B</t>
  </si>
  <si>
    <t>45731-1231-2</t>
  </si>
  <si>
    <t>301-772-901-0</t>
  </si>
  <si>
    <t>45731-1301-2</t>
  </si>
  <si>
    <t>301-779-502-0</t>
  </si>
  <si>
    <t>73-11-23</t>
  </si>
  <si>
    <t>73-11-21</t>
  </si>
  <si>
    <t>1962M23P02</t>
  </si>
  <si>
    <t>423615-1</t>
  </si>
  <si>
    <t>2121M87P02</t>
  </si>
  <si>
    <t>45731-1382</t>
  </si>
  <si>
    <t>3291186-7</t>
  </si>
  <si>
    <t>1821M59P07</t>
  </si>
  <si>
    <t>337-075-107-0</t>
  </si>
  <si>
    <t>73-11-14</t>
  </si>
  <si>
    <t>73-11-15</t>
  </si>
  <si>
    <t>79-21-61</t>
  </si>
  <si>
    <t>724400-1</t>
  </si>
  <si>
    <t>724400-2</t>
  </si>
  <si>
    <t>301-797-401-0</t>
  </si>
  <si>
    <t>301-797-402-0</t>
  </si>
  <si>
    <t>FUEL PUMP</t>
  </si>
  <si>
    <t>ARGO-TECH</t>
  </si>
  <si>
    <t>828300-1</t>
  </si>
  <si>
    <t>828300-2</t>
  </si>
  <si>
    <t>828300-3</t>
  </si>
  <si>
    <t>828300-4</t>
  </si>
  <si>
    <t>828300-5</t>
  </si>
  <si>
    <t>828300-6</t>
  </si>
  <si>
    <t>828300-7</t>
  </si>
  <si>
    <t>828300-8</t>
  </si>
  <si>
    <t>340-402-101-0</t>
  </si>
  <si>
    <t>340-402-102-0</t>
  </si>
  <si>
    <t>340-402-103-0</t>
  </si>
  <si>
    <t>340-402-104-0</t>
  </si>
  <si>
    <t>340-402-105-0</t>
  </si>
  <si>
    <t>340-402-106-0</t>
  </si>
  <si>
    <t>340-402-107-0</t>
  </si>
  <si>
    <t>340-402-108-0</t>
  </si>
  <si>
    <t>301-799-402-0</t>
  </si>
  <si>
    <t>VISUAL INDICATOR</t>
  </si>
  <si>
    <t>1605100-01</t>
  </si>
  <si>
    <t>1605100-02</t>
  </si>
  <si>
    <t>301-799-403-0</t>
  </si>
  <si>
    <t>301-799-404-0</t>
  </si>
  <si>
    <t>YES</t>
  </si>
  <si>
    <t>NO</t>
  </si>
  <si>
    <t>CAAC</t>
  </si>
  <si>
    <t>KULITE</t>
  </si>
  <si>
    <t>73-34-05</t>
  </si>
  <si>
    <t>PD9902-72.5-40072</t>
  </si>
  <si>
    <t>79-35-05</t>
  </si>
  <si>
    <t>79-32-05</t>
  </si>
  <si>
    <t>B1316-05696</t>
  </si>
  <si>
    <t>79-11-05</t>
  </si>
  <si>
    <t>79-30-15</t>
  </si>
  <si>
    <t>8TJ146CFE1</t>
  </si>
  <si>
    <t>2043M37P03</t>
  </si>
  <si>
    <t>OIL LEVEL &amp; TEMPERATURE SENSOR</t>
  </si>
  <si>
    <t>3291390-1</t>
  </si>
  <si>
    <t>3291390-3</t>
  </si>
  <si>
    <t>75-21-29</t>
  </si>
  <si>
    <t>3291390-2</t>
  </si>
  <si>
    <t>3291390-4</t>
  </si>
  <si>
    <t>75-21-27</t>
  </si>
  <si>
    <t>40F1006</t>
  </si>
  <si>
    <t>79-21-13</t>
  </si>
  <si>
    <t>40F6019</t>
  </si>
  <si>
    <t>79-21-58</t>
  </si>
  <si>
    <t>40F6020</t>
  </si>
  <si>
    <t>B1316-06163</t>
  </si>
  <si>
    <t>79-21-05</t>
  </si>
  <si>
    <t>2492M61P01</t>
  </si>
  <si>
    <t>APT-482-1250-60D</t>
  </si>
  <si>
    <t>2492M60P01</t>
  </si>
  <si>
    <t>APT-482A-1250-60D</t>
  </si>
  <si>
    <t>2492M60P02</t>
  </si>
  <si>
    <t>APT-482B-1250-60D</t>
  </si>
  <si>
    <t>2492M60P03</t>
  </si>
  <si>
    <t>362-094-110-0</t>
  </si>
  <si>
    <t>362-074-103-0</t>
  </si>
  <si>
    <t>PT9902-261-40077</t>
  </si>
  <si>
    <t>362-074-311-0</t>
  </si>
  <si>
    <t>362-074-510-0</t>
  </si>
  <si>
    <t>1F2976-5</t>
  </si>
  <si>
    <t>ATA Filter</t>
  </si>
  <si>
    <t>APTE-8A-2000-7 BARD</t>
  </si>
  <si>
    <t>79-32-12</t>
  </si>
  <si>
    <t>144-168-000-031</t>
  </si>
  <si>
    <t>77-31-05</t>
  </si>
  <si>
    <t>144-168-000-501</t>
  </si>
  <si>
    <t>77-31-06</t>
  </si>
  <si>
    <t>144-167-000-121</t>
  </si>
  <si>
    <t>77-31-10</t>
  </si>
  <si>
    <t>144-167-000-511</t>
  </si>
  <si>
    <t>8TJ146CFA2</t>
  </si>
  <si>
    <t>340-402-802-0</t>
  </si>
  <si>
    <t>LEAP-1A/-1C</t>
  </si>
  <si>
    <t>T12 SENSOR</t>
  </si>
  <si>
    <t>0154NF</t>
  </si>
  <si>
    <t>362-075-610-0</t>
  </si>
  <si>
    <t>73-21-14</t>
  </si>
  <si>
    <t>FUEL MANIFOLD PRESSURE TRANSDUCER</t>
  </si>
  <si>
    <t>FUEL MANIFOLD PRESS SENSOR</t>
  </si>
  <si>
    <t>FUEL DIFFERENTIAL PRESSURE TRANDUCER</t>
  </si>
  <si>
    <t>LEAP-1A/-1B/-1C</t>
  </si>
  <si>
    <t>5007KTCA4</t>
  </si>
  <si>
    <t>362-024-602-0</t>
  </si>
  <si>
    <t>T48 EGT SENSOR</t>
  </si>
  <si>
    <t>77-21-10</t>
  </si>
  <si>
    <t>5007KTC01</t>
  </si>
  <si>
    <t>362-076-210-0</t>
  </si>
  <si>
    <t>ACCELEROMETER (TCF)</t>
  </si>
  <si>
    <t>362-058-610-0</t>
  </si>
  <si>
    <t>ACCELEROMETER (BEARING 1)</t>
  </si>
  <si>
    <t>144-167-000-122</t>
  </si>
  <si>
    <t>364-076-001-0</t>
  </si>
  <si>
    <t>CFM</t>
  </si>
  <si>
    <t>B1316-05711</t>
  </si>
  <si>
    <t>364-073-802-0</t>
  </si>
  <si>
    <t>79-11-06</t>
  </si>
  <si>
    <t>B1316-06162</t>
  </si>
  <si>
    <t>364-074-104-0</t>
  </si>
  <si>
    <t>79-21-06</t>
  </si>
  <si>
    <t>OIL PRESSURE AND TEMPERATURE SENSOR</t>
  </si>
  <si>
    <t>PT9902-261-40100</t>
  </si>
  <si>
    <t>362-074-312-0</t>
  </si>
  <si>
    <t>OIL FILTER DIFFERENTIAL PRESSURE (OFDP) SENSOR</t>
  </si>
  <si>
    <t>828300-11</t>
  </si>
  <si>
    <t>340-402-111-0</t>
  </si>
  <si>
    <t xml:space="preserve"> </t>
  </si>
  <si>
    <t>CFM56</t>
  </si>
  <si>
    <t>21SN41-52</t>
  </si>
  <si>
    <t>41F1303</t>
  </si>
  <si>
    <t>73-11-24</t>
  </si>
  <si>
    <t>45731-1381</t>
  </si>
  <si>
    <t>41F1205</t>
  </si>
  <si>
    <t>340-404-503-0</t>
  </si>
  <si>
    <t>79-21-44</t>
  </si>
  <si>
    <t>QA07656ISS1</t>
  </si>
  <si>
    <t>PALL AEROPOWER</t>
  </si>
  <si>
    <t>Vib Transducer NÂ°1 Bearing</t>
  </si>
  <si>
    <t>VSV actuator</t>
  </si>
  <si>
    <t>Speed Sensor N1</t>
  </si>
  <si>
    <t>QA07656ISS2</t>
  </si>
  <si>
    <t>Vibration sensor</t>
  </si>
  <si>
    <t>77-31-13</t>
  </si>
  <si>
    <t>6237M69A</t>
  </si>
  <si>
    <t>301-777-001-0</t>
  </si>
  <si>
    <t>77-31-17</t>
  </si>
  <si>
    <t>6237M86B</t>
  </si>
  <si>
    <t>301-779-602-0</t>
  </si>
  <si>
    <t>78-35-53</t>
  </si>
  <si>
    <t>C24675000</t>
  </si>
  <si>
    <t>73-11-12</t>
  </si>
  <si>
    <t>708400-3</t>
  </si>
  <si>
    <t>309-779-103-0</t>
  </si>
  <si>
    <t>79-21-32</t>
  </si>
  <si>
    <t>QA05783ISS1</t>
  </si>
  <si>
    <t>QA05783ISS2</t>
  </si>
  <si>
    <t>73-11-11</t>
  </si>
  <si>
    <t>704300-11</t>
  </si>
  <si>
    <t>301-776-111-0</t>
  </si>
  <si>
    <t>Fuel Pressure Transducer</t>
  </si>
  <si>
    <t>APTE-8A-2000-7BARD</t>
  </si>
  <si>
    <t>340-402-902-0</t>
  </si>
  <si>
    <t>75-32-11</t>
  </si>
  <si>
    <t>1211175-007</t>
  </si>
  <si>
    <t>9971M46P07</t>
  </si>
  <si>
    <t>1211175-010</t>
  </si>
  <si>
    <t>1457M11P01</t>
  </si>
  <si>
    <t>1211175-011</t>
  </si>
  <si>
    <t>1521M72P01</t>
  </si>
  <si>
    <t>77-31-12</t>
  </si>
  <si>
    <t>144-147-000-401</t>
  </si>
  <si>
    <t>301-773-201-0</t>
  </si>
  <si>
    <t>144-147-000-402</t>
  </si>
  <si>
    <t>301-787-501-0</t>
  </si>
  <si>
    <t>Vibration Transducer</t>
  </si>
  <si>
    <t>77-31-18</t>
  </si>
  <si>
    <t>144-405-000-011</t>
  </si>
  <si>
    <t>301-779-303-0</t>
  </si>
  <si>
    <t>144-405-000-012</t>
  </si>
  <si>
    <t>301-779-304-0</t>
  </si>
  <si>
    <t>144-405-000-013</t>
  </si>
  <si>
    <t>301-779-305-0</t>
  </si>
  <si>
    <t>362-094-111-0</t>
  </si>
  <si>
    <t>79-11-11</t>
  </si>
  <si>
    <t>301-548-007-0</t>
  </si>
  <si>
    <t>79-11-15</t>
  </si>
  <si>
    <t>301-548-055-0</t>
  </si>
  <si>
    <t>79-21-11</t>
  </si>
  <si>
    <t>301-572-032-0</t>
  </si>
  <si>
    <t>301-572-033-0</t>
  </si>
  <si>
    <t>79-11-12</t>
  </si>
  <si>
    <t>305-318-305-0</t>
  </si>
  <si>
    <t>77-11-12</t>
  </si>
  <si>
    <t>320-090-102-0</t>
  </si>
  <si>
    <t>320-090-103-0</t>
  </si>
  <si>
    <t>3210KGB01</t>
  </si>
  <si>
    <t>Speed sensor N1</t>
  </si>
  <si>
    <t>77-11-13</t>
  </si>
  <si>
    <t>320-094-001-0</t>
  </si>
  <si>
    <t>362-058-611-0</t>
  </si>
  <si>
    <t>40F1007</t>
  </si>
  <si>
    <t>40F1008</t>
  </si>
  <si>
    <t>40F6021</t>
  </si>
  <si>
    <t>350-328-007-0</t>
  </si>
  <si>
    <t>350-328-008-0</t>
  </si>
  <si>
    <t>350-328-009-0</t>
  </si>
  <si>
    <t>351-704-010-0</t>
  </si>
  <si>
    <t>351-705-501-0</t>
  </si>
  <si>
    <t>351-705-502-0</t>
  </si>
  <si>
    <t>364-074-105-0</t>
  </si>
  <si>
    <t>B1316-07571</t>
  </si>
  <si>
    <t>41F1204</t>
  </si>
  <si>
    <t>350-714-902-0</t>
  </si>
  <si>
    <t>340-404-502-0</t>
  </si>
  <si>
    <r>
      <t>320-549</t>
    </r>
    <r>
      <rPr>
        <sz val="11"/>
        <rFont val="Calibri"/>
        <family val="2"/>
        <scheme val="minor"/>
      </rPr>
      <t>-004-0</t>
    </r>
  </si>
  <si>
    <t>OIL PRESSURE SENSOR</t>
  </si>
  <si>
    <t>DELTA P3 SENSOR</t>
  </si>
  <si>
    <t>CLOGGING INDICATOR</t>
  </si>
  <si>
    <t>OIL CLOGGING INDICATOR</t>
  </si>
  <si>
    <t>PRESSURIZING VALVE</t>
  </si>
  <si>
    <t>EASA/FAA</t>
  </si>
  <si>
    <t>362-074-104-0</t>
  </si>
  <si>
    <t>B1316-07166</t>
  </si>
  <si>
    <t>B1316-08394</t>
  </si>
  <si>
    <t>LEAP-1A</t>
  </si>
  <si>
    <t>COMPONENTS REPAIR AND OVERHAUL - CAPABILITY LIST (APRIL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</si>
</sst>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sz val="9"/>
      <name val="Arial"/>
      <family val="2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24"/>
      <color rgb="FF00206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color rgb="FF00206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8" fillId="0" borderId="0"/>
    <xf numFmtId="0" fontId="19" fillId="0" borderId="0"/>
    <xf numFmtId="0" fontId="20" fillId="0" borderId="0"/>
    <xf numFmtId="0" fontId="21" fillId="0" borderId="0"/>
    <xf numFmtId="0" fontId="24" fillId="0" borderId="0"/>
    <xf numFmtId="0" fontId="25" fillId="0" borderId="0"/>
    <xf numFmtId="0" fontId="26" fillId="0" borderId="0"/>
    <xf numFmtId="44" fontId="1" fillId="0" borderId="0" applyFont="0" applyFill="0" applyBorder="0" applyAlignment="0" applyProtection="0"/>
    <xf numFmtId="0" fontId="29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5" fillId="2" borderId="0" xfId="0" applyFont="1" applyFill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23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0" fontId="31" fillId="0" borderId="0" xfId="0" applyFont="1"/>
    <xf numFmtId="0" fontId="2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</cellXfs>
  <cellStyles count="22">
    <cellStyle name="Monétaire 2" xfId="20" xr:uid="{50086273-C446-417D-95EB-93A51A715005}"/>
    <cellStyle name="Normal" xfId="0" builtinId="0"/>
    <cellStyle name="Normal 10" xfId="11" xr:uid="{00000000-0005-0000-0000-000039000000}"/>
    <cellStyle name="Normal 11" xfId="12" xr:uid="{00000000-0005-0000-0000-00003A000000}"/>
    <cellStyle name="Normal 12" xfId="13" xr:uid="{00000000-0005-0000-0000-00003B000000}"/>
    <cellStyle name="Normal 13" xfId="14" xr:uid="{00000000-0005-0000-0000-00003C000000}"/>
    <cellStyle name="Normal 14" xfId="15" xr:uid="{00000000-0005-0000-0000-00003D000000}"/>
    <cellStyle name="Normal 15" xfId="16" xr:uid="{00000000-0005-0000-0000-00003E000000}"/>
    <cellStyle name="Normal 16" xfId="17" xr:uid="{00000000-0005-0000-0000-00003F000000}"/>
    <cellStyle name="Normal 17" xfId="18" xr:uid="{00000000-0005-0000-0000-000040000000}"/>
    <cellStyle name="Normal 18" xfId="19" xr:uid="{D74E9EC5-C3D3-4E82-B91E-E5AD11CF6A55}"/>
    <cellStyle name="Normal 19" xfId="21" xr:uid="{534AAAEA-DAD0-4423-BCA3-6C16F2F89C87}"/>
    <cellStyle name="Normal 2" xfId="4" xr:uid="{9F386168-A22C-4DE9-A148-A56F4E92F465}"/>
    <cellStyle name="Normal 2 2" xfId="8" xr:uid="{00000000-0005-0000-0000-000031000000}"/>
    <cellStyle name="Normal 2 4" xfId="2" xr:uid="{1E426515-1693-4D84-8DCA-78DDADD382AE}"/>
    <cellStyle name="Normal 3" xfId="3" xr:uid="{A6D7C8BB-3E44-4BB9-AC4B-913163D82E9E}"/>
    <cellStyle name="Normal 4" xfId="5" xr:uid="{00000000-0005-0000-0000-000033000000}"/>
    <cellStyle name="Normal 5" xfId="1" xr:uid="{FA39D47B-C01C-4E23-905C-8ED2FD278403}"/>
    <cellStyle name="Normal 6" xfId="6" xr:uid="{00000000-0005-0000-0000-000034000000}"/>
    <cellStyle name="Normal 7" xfId="7" xr:uid="{00000000-0005-0000-0000-000035000000}"/>
    <cellStyle name="Normal 8" xfId="9" xr:uid="{00000000-0005-0000-0000-000037000000}"/>
    <cellStyle name="Normal 9" xfId="10" xr:uid="{00000000-0005-0000-0000-000038000000}"/>
  </cellStyles>
  <dxfs count="14"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Arial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AD7EE"/>
      <color rgb="FFB2B2B2"/>
      <color rgb="FF99CCFF"/>
      <color rgb="FFF7C7A7"/>
      <color rgb="FFB5FDBE"/>
      <color rgb="FFCCCCFF"/>
      <color rgb="FFEEF6BC"/>
      <color rgb="FFBEFCB6"/>
      <color rgb="FFDFD0E2"/>
      <color rgb="FFCDC6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2729680</xdr:colOff>
      <xdr:row>10</xdr:row>
      <xdr:rowOff>301724</xdr:rowOff>
    </xdr:from>
    <xdr:to>
      <xdr:col>5</xdr:col>
      <xdr:colOff>606128</xdr:colOff>
      <xdr:row>14</xdr:row>
      <xdr:rowOff>366201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Fil">
              <a:extLst>
                <a:ext uri="{FF2B5EF4-FFF2-40B4-BE49-F238E27FC236}">
                  <a16:creationId xmlns:a16="http://schemas.microsoft.com/office/drawing/2014/main" id="{CD1633B6-74F3-077F-1D1E-F52AD58B4FB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i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88015" y="2524859"/>
              <a:ext cx="4783016" cy="202662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 de table. Les segments de table ne sont pas pris en charge dans cette version d’Excel.
En revanche, si la forme a été modifiée dans une version antérieure d’Excel, ou si le classeur a été enregistré dans Excel 2007 ou une version antérieure, vous ne pouvez pas utiliser le segment.</a:t>
              </a:r>
            </a:p>
          </xdr:txBody>
        </xdr:sp>
      </mc:Fallback>
    </mc:AlternateContent>
    <xdr:clientData/>
  </xdr:twoCellAnchor>
  <xdr:oneCellAnchor>
    <xdr:from>
      <xdr:col>2</xdr:col>
      <xdr:colOff>1078523</xdr:colOff>
      <xdr:row>10</xdr:row>
      <xdr:rowOff>422031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528E4C31-80BE-3F1D-121E-48134227D22F}"/>
            </a:ext>
          </a:extLst>
        </xdr:cNvPr>
        <xdr:cNvSpPr txBox="1"/>
      </xdr:nvSpPr>
      <xdr:spPr>
        <a:xfrm>
          <a:off x="3153508" y="2473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2</xdr:col>
      <xdr:colOff>878541</xdr:colOff>
      <xdr:row>0</xdr:row>
      <xdr:rowOff>0</xdr:rowOff>
    </xdr:from>
    <xdr:to>
      <xdr:col>6</xdr:col>
      <xdr:colOff>2079664</xdr:colOff>
      <xdr:row>8</xdr:row>
      <xdr:rowOff>154193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BE1F12D-A344-73EB-07A3-459F2262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3129" y="0"/>
          <a:ext cx="12192000" cy="1472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ATA_Filter" xr10:uid="{388E2F05-258A-4A5B-9F89-FF87C6A12D68}" sourceName="ATA Filter">
  <extLst>
    <x:ext xmlns:x15="http://schemas.microsoft.com/office/spreadsheetml/2010/11/main" uri="{2F2917AC-EB37-4324-AD4E-5DD8C200BD13}">
      <x15:tableSlicerCache tableId="1" column="10"/>
    </x:ex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Fil" xr10:uid="{04B02A96-80F3-42FF-BB32-899755F32D80}" cache="Segment_ATA_Filter" caption="Filter by ATA Chapter" columnCount="4" style="SlicerStyleLight2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2886EA-343A-4D19-A99A-DC714C919E90}" name="Tableau1" displayName="Tableau1" ref="B19:K316" totalsRowShown="0" headerRowDxfId="13" dataDxfId="11" headerRowBorderDxfId="12" tableBorderDxfId="10">
  <autoFilter ref="B19:K316" xr:uid="{B52886EA-343A-4D19-A99A-DC714C919E90}"/>
  <tableColumns count="10">
    <tableColumn id="1" xr3:uid="{818FE6DD-0725-4491-8265-BFAF2A5444FE}" name="VENDOR PN" dataDxfId="9"/>
    <tableColumn id="2" xr3:uid="{0224EE42-5057-4D40-9E01-DDBDFAF87B37}" name="ENGINE MANUFACTURER PN OR ALTERNATE P/N" dataDxfId="8"/>
    <tableColumn id="3" xr3:uid="{957D4624-DEBA-4CFD-9898-202CA6CF8D02}" name="DOCUMENTATION OWNER" dataDxfId="7"/>
    <tableColumn id="4" xr3:uid="{F2B1E3C1-76F3-4420-8707-ED4521D074D9}" name="MANUFACTURER" dataDxfId="6"/>
    <tableColumn id="5" xr3:uid="{5556B8A8-AAF5-475E-9FB8-ABAB0A0C8C1F}" name="DESIGNATION" dataDxfId="5"/>
    <tableColumn id="6" xr3:uid="{2AE9C243-FBBA-415B-A513-FE411AAAA695}" name="PLATFORM" dataDxfId="4"/>
    <tableColumn id="7" xr3:uid="{C5D46407-2C5D-48A2-AF00-797B8682F1F0}" name="ATA" dataDxfId="3"/>
    <tableColumn id="10" xr3:uid="{10DF10EE-DDF1-4344-A890-C8860B3D1048}" name="ATA Filter" dataDxfId="2">
      <calculatedColumnFormula>LEFT(H20,2)</calculatedColumnFormula>
    </tableColumn>
    <tableColumn id="8" xr3:uid="{666DAA08-3A84-442C-B5CF-5E48193DA363}" name="EASA/FAA" dataDxfId="1"/>
    <tableColumn id="9" xr3:uid="{106D396F-448B-4406-9231-EAC38E82B9FE}" name="CAAC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Personnalisé 1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66C76-27D1-447C-9AE2-357C1D49DCBC}">
  <sheetPr>
    <tabColor theme="5"/>
    <pageSetUpPr fitToPage="1"/>
  </sheetPr>
  <dimension ref="B1:K316"/>
  <sheetViews>
    <sheetView showGridLines="0" tabSelected="1" zoomScale="83" zoomScaleNormal="70" zoomScaleSheetLayoutView="70" workbookViewId="0">
      <selection activeCell="G16" sqref="G16"/>
    </sheetView>
  </sheetViews>
  <sheetFormatPr baseColWidth="10" defaultColWidth="11.42578125" defaultRowHeight="15" x14ac:dyDescent="0.25"/>
  <cols>
    <col min="2" max="2" width="48" style="1" bestFit="1" customWidth="1"/>
    <col min="3" max="3" width="47.28515625" style="1" customWidth="1"/>
    <col min="4" max="4" width="26.7109375" style="1" customWidth="1"/>
    <col min="5" max="5" width="30.140625" style="1" bestFit="1" customWidth="1"/>
    <col min="6" max="6" width="56.42578125" style="1" bestFit="1" customWidth="1"/>
    <col min="7" max="7" width="43.5703125" customWidth="1"/>
    <col min="8" max="8" width="12.28515625" style="1" bestFit="1" customWidth="1"/>
    <col min="9" max="9" width="15.5703125" style="1" hidden="1" customWidth="1"/>
    <col min="10" max="10" width="20.85546875" style="1" customWidth="1"/>
    <col min="11" max="11" width="11.42578125" style="1"/>
  </cols>
  <sheetData>
    <row r="1" spans="2:11" s="2" customFormat="1" ht="12.75" customHeight="1" x14ac:dyDescent="0.25">
      <c r="B1"/>
      <c r="C1" s="30"/>
      <c r="D1" s="30"/>
      <c r="E1" s="30"/>
      <c r="F1" s="30"/>
      <c r="G1" s="30"/>
      <c r="H1" s="30"/>
      <c r="I1" s="8"/>
      <c r="J1" s="8"/>
      <c r="K1" s="10"/>
    </row>
    <row r="2" spans="2:11" s="2" customFormat="1" ht="6" customHeight="1" x14ac:dyDescent="0.35">
      <c r="B2" s="11"/>
      <c r="C2" s="31"/>
      <c r="D2" s="32"/>
      <c r="E2" s="32"/>
      <c r="F2" s="32"/>
      <c r="G2" s="3"/>
      <c r="H2" s="3"/>
      <c r="I2" s="3"/>
      <c r="J2" s="3"/>
      <c r="K2" s="10"/>
    </row>
    <row r="3" spans="2:11" s="2" customFormat="1" ht="26.25" customHeight="1" x14ac:dyDescent="0.25">
      <c r="B3"/>
      <c r="C3" s="33"/>
      <c r="D3" s="33"/>
      <c r="E3" s="33"/>
      <c r="F3" s="33"/>
      <c r="G3" s="33"/>
      <c r="H3" s="33"/>
      <c r="I3" s="9"/>
      <c r="J3" s="9"/>
      <c r="K3" s="10"/>
    </row>
    <row r="4" spans="2:11" s="2" customFormat="1" ht="6" customHeight="1" x14ac:dyDescent="0.2">
      <c r="B4" s="11"/>
      <c r="C4" s="27"/>
      <c r="D4" s="28"/>
      <c r="E4" s="28"/>
      <c r="F4" s="28"/>
      <c r="G4" s="4"/>
      <c r="H4" s="4"/>
      <c r="I4" s="4"/>
      <c r="J4" s="4"/>
      <c r="K4" s="10"/>
    </row>
    <row r="5" spans="2:11" s="2" customFormat="1" ht="6" customHeight="1" x14ac:dyDescent="0.2">
      <c r="B5" s="11"/>
      <c r="C5" s="5"/>
      <c r="D5" s="4"/>
      <c r="E5" s="4"/>
      <c r="F5" s="4"/>
      <c r="G5" s="4"/>
      <c r="H5" s="4"/>
      <c r="I5" s="4"/>
      <c r="J5" s="4"/>
      <c r="K5" s="10"/>
    </row>
    <row r="6" spans="2:11" s="2" customFormat="1" ht="6" customHeight="1" x14ac:dyDescent="0.2">
      <c r="B6" s="11"/>
      <c r="C6" s="5"/>
      <c r="D6" s="4"/>
      <c r="E6" s="4"/>
      <c r="F6" s="4"/>
      <c r="G6" s="4"/>
      <c r="H6" s="4"/>
      <c r="I6" s="4"/>
      <c r="J6" s="4"/>
      <c r="K6" s="10"/>
    </row>
    <row r="7" spans="2:11" s="2" customFormat="1" ht="20.25" customHeight="1" x14ac:dyDescent="0.2">
      <c r="B7" s="11"/>
      <c r="C7" s="34"/>
      <c r="D7" s="34"/>
      <c r="E7" s="34"/>
      <c r="F7" s="34"/>
      <c r="G7" s="34"/>
      <c r="H7" s="34"/>
      <c r="I7" s="6"/>
      <c r="J7" s="6"/>
      <c r="K7" s="10"/>
    </row>
    <row r="8" spans="2:11" s="2" customFormat="1" ht="20.25" customHeight="1" x14ac:dyDescent="0.2">
      <c r="B8" s="11"/>
      <c r="C8" s="6"/>
      <c r="D8" s="6"/>
      <c r="E8" s="6"/>
      <c r="F8" s="6"/>
      <c r="G8" s="6"/>
      <c r="H8" s="6"/>
      <c r="I8" s="6"/>
      <c r="J8" s="6"/>
      <c r="K8" s="10"/>
    </row>
    <row r="9" spans="2:11" s="2" customFormat="1" ht="35.450000000000003" customHeight="1" x14ac:dyDescent="0.2">
      <c r="B9" s="11"/>
      <c r="C9" s="6"/>
      <c r="D9" s="6"/>
      <c r="E9" s="6"/>
      <c r="F9" s="6"/>
      <c r="G9" s="6"/>
      <c r="H9" s="6"/>
      <c r="I9" s="6"/>
      <c r="J9" s="6"/>
      <c r="K9" s="10"/>
    </row>
    <row r="10" spans="2:11" ht="38.450000000000003" customHeight="1" x14ac:dyDescent="0.25">
      <c r="B10" s="35" t="s">
        <v>787</v>
      </c>
      <c r="C10" s="35"/>
      <c r="D10" s="35"/>
      <c r="E10" s="35"/>
      <c r="F10" s="35"/>
      <c r="G10" s="35"/>
      <c r="H10" s="35"/>
      <c r="I10" s="35"/>
      <c r="J10" s="35"/>
      <c r="K10" s="35"/>
    </row>
    <row r="11" spans="2:11" ht="38.450000000000003" customHeight="1" x14ac:dyDescent="0.25">
      <c r="B11" s="12"/>
      <c r="C11" s="7"/>
      <c r="D11" s="7"/>
      <c r="E11" s="7"/>
      <c r="F11" s="7"/>
      <c r="G11" s="7"/>
      <c r="H11" s="7"/>
      <c r="I11" s="7"/>
      <c r="J11" s="7"/>
    </row>
    <row r="12" spans="2:11" ht="38.450000000000003" customHeight="1" x14ac:dyDescent="0.25">
      <c r="B12" s="12"/>
      <c r="C12" s="7"/>
      <c r="D12" s="7"/>
      <c r="E12" s="7"/>
      <c r="F12" s="7"/>
      <c r="G12" s="7"/>
      <c r="H12" s="7"/>
      <c r="I12" s="7"/>
      <c r="J12" s="7"/>
    </row>
    <row r="13" spans="2:11" ht="38.450000000000003" customHeight="1" x14ac:dyDescent="0.25">
      <c r="B13" s="12"/>
      <c r="C13" s="7"/>
      <c r="D13" s="7"/>
      <c r="E13" s="7"/>
      <c r="F13" s="7"/>
      <c r="G13" s="7"/>
      <c r="H13" s="7"/>
      <c r="I13" s="7"/>
      <c r="J13" s="7"/>
    </row>
    <row r="14" spans="2:11" ht="38.450000000000003" customHeight="1" x14ac:dyDescent="0.25">
      <c r="B14" s="12"/>
      <c r="C14" s="7"/>
      <c r="D14" s="7"/>
      <c r="E14" s="7"/>
      <c r="F14" s="7"/>
      <c r="G14" s="7"/>
      <c r="H14" s="7"/>
      <c r="I14" s="7"/>
      <c r="J14" s="7"/>
    </row>
    <row r="15" spans="2:11" ht="38.450000000000003" customHeight="1" x14ac:dyDescent="0.25">
      <c r="B15" s="12"/>
      <c r="C15" s="7"/>
      <c r="D15" s="7"/>
      <c r="E15" s="7"/>
      <c r="F15" s="7"/>
      <c r="G15" s="7"/>
      <c r="H15" s="7"/>
      <c r="I15" s="7"/>
      <c r="J15" s="7"/>
    </row>
    <row r="16" spans="2:11" ht="12.6" customHeight="1" x14ac:dyDescent="0.25">
      <c r="B16" s="27"/>
      <c r="C16" s="28"/>
      <c r="D16" s="28"/>
      <c r="E16" s="28"/>
      <c r="F16" s="4"/>
      <c r="G16" s="4"/>
      <c r="H16" s="4"/>
      <c r="I16" s="4"/>
      <c r="J16" s="4"/>
    </row>
    <row r="17" spans="2:11" ht="21" x14ac:dyDescent="0.25">
      <c r="B17" s="4"/>
      <c r="C17" s="4"/>
      <c r="D17" s="4"/>
      <c r="E17" s="4"/>
      <c r="F17" s="4"/>
      <c r="G17" s="4"/>
      <c r="H17" s="4"/>
      <c r="I17" s="4"/>
      <c r="J17" s="4"/>
    </row>
    <row r="18" spans="2:11" x14ac:dyDescent="0.25">
      <c r="B18" s="11"/>
      <c r="C18" s="29"/>
      <c r="D18" s="29"/>
      <c r="E18" s="29"/>
      <c r="F18" s="29"/>
      <c r="G18" s="1"/>
    </row>
    <row r="19" spans="2:11" ht="58.15" customHeight="1" x14ac:dyDescent="0.25">
      <c r="B19" s="13" t="s">
        <v>0</v>
      </c>
      <c r="C19" s="13" t="s">
        <v>532</v>
      </c>
      <c r="D19" s="14" t="s">
        <v>1</v>
      </c>
      <c r="E19" s="15" t="s">
        <v>2</v>
      </c>
      <c r="F19" s="15" t="s">
        <v>3</v>
      </c>
      <c r="G19" s="15" t="s">
        <v>4</v>
      </c>
      <c r="H19" s="15" t="s">
        <v>5</v>
      </c>
      <c r="I19" s="15" t="s">
        <v>643</v>
      </c>
      <c r="J19" s="15" t="s">
        <v>782</v>
      </c>
      <c r="K19" s="15" t="s">
        <v>605</v>
      </c>
    </row>
    <row r="20" spans="2:11" x14ac:dyDescent="0.25">
      <c r="B20" s="17" t="s">
        <v>307</v>
      </c>
      <c r="C20" s="17"/>
      <c r="D20" s="17"/>
      <c r="E20" s="17" t="s">
        <v>308</v>
      </c>
      <c r="F20" s="17" t="s">
        <v>309</v>
      </c>
      <c r="G20" s="17" t="s">
        <v>73</v>
      </c>
      <c r="H20" s="17" t="s">
        <v>310</v>
      </c>
      <c r="I20" s="17" t="str">
        <f t="shared" ref="I20:I77" si="0">LEFT(H20,2)</f>
        <v>61</v>
      </c>
      <c r="J20" s="18" t="s">
        <v>603</v>
      </c>
      <c r="K20" s="18" t="s">
        <v>604</v>
      </c>
    </row>
    <row r="21" spans="2:11" x14ac:dyDescent="0.25">
      <c r="B21" s="17" t="s">
        <v>404</v>
      </c>
      <c r="C21" s="17"/>
      <c r="D21" s="17"/>
      <c r="E21" s="17" t="s">
        <v>308</v>
      </c>
      <c r="F21" s="17" t="s">
        <v>405</v>
      </c>
      <c r="G21" s="17" t="s">
        <v>534</v>
      </c>
      <c r="H21" s="17" t="s">
        <v>310</v>
      </c>
      <c r="I21" s="17" t="str">
        <f t="shared" si="0"/>
        <v>61</v>
      </c>
      <c r="J21" s="18" t="s">
        <v>603</v>
      </c>
      <c r="K21" s="18" t="s">
        <v>604</v>
      </c>
    </row>
    <row r="22" spans="2:11" x14ac:dyDescent="0.25">
      <c r="B22" s="17" t="s">
        <v>311</v>
      </c>
      <c r="C22" s="17"/>
      <c r="D22" s="17"/>
      <c r="E22" s="17" t="s">
        <v>308</v>
      </c>
      <c r="F22" s="17" t="s">
        <v>309</v>
      </c>
      <c r="G22" s="17" t="s">
        <v>73</v>
      </c>
      <c r="H22" s="17" t="s">
        <v>312</v>
      </c>
      <c r="I22" s="17" t="str">
        <f t="shared" si="0"/>
        <v>61</v>
      </c>
      <c r="J22" s="18" t="s">
        <v>603</v>
      </c>
      <c r="K22" s="18" t="s">
        <v>604</v>
      </c>
    </row>
    <row r="23" spans="2:11" x14ac:dyDescent="0.25">
      <c r="B23" s="17" t="s">
        <v>406</v>
      </c>
      <c r="C23" s="17"/>
      <c r="D23" s="17"/>
      <c r="E23" s="17" t="s">
        <v>308</v>
      </c>
      <c r="F23" s="17" t="s">
        <v>405</v>
      </c>
      <c r="G23" s="17" t="s">
        <v>534</v>
      </c>
      <c r="H23" s="17" t="s">
        <v>312</v>
      </c>
      <c r="I23" s="17" t="str">
        <f t="shared" si="0"/>
        <v>61</v>
      </c>
      <c r="J23" s="18" t="s">
        <v>603</v>
      </c>
      <c r="K23" s="18" t="s">
        <v>604</v>
      </c>
    </row>
    <row r="24" spans="2:11" x14ac:dyDescent="0.25">
      <c r="B24" s="17" t="s">
        <v>719</v>
      </c>
      <c r="C24" s="17" t="s">
        <v>720</v>
      </c>
      <c r="D24" s="17"/>
      <c r="E24" s="17" t="s">
        <v>6</v>
      </c>
      <c r="F24" s="17" t="s">
        <v>579</v>
      </c>
      <c r="G24" s="17" t="s">
        <v>689</v>
      </c>
      <c r="H24" s="17" t="s">
        <v>718</v>
      </c>
      <c r="I24" s="17" t="str">
        <f t="shared" si="0"/>
        <v>73</v>
      </c>
      <c r="J24" s="17" t="s">
        <v>603</v>
      </c>
      <c r="K24" s="17" t="s">
        <v>603</v>
      </c>
    </row>
    <row r="25" spans="2:11" x14ac:dyDescent="0.25">
      <c r="B25" s="17" t="s">
        <v>713</v>
      </c>
      <c r="C25" s="17" t="s">
        <v>714</v>
      </c>
      <c r="D25" s="17"/>
      <c r="E25" s="17" t="s">
        <v>6</v>
      </c>
      <c r="F25" s="17" t="s">
        <v>579</v>
      </c>
      <c r="G25" s="17" t="s">
        <v>689</v>
      </c>
      <c r="H25" s="17" t="s">
        <v>712</v>
      </c>
      <c r="I25" s="17" t="str">
        <f t="shared" si="0"/>
        <v>73</v>
      </c>
      <c r="J25" s="17" t="s">
        <v>603</v>
      </c>
      <c r="K25" s="17" t="s">
        <v>603</v>
      </c>
    </row>
    <row r="26" spans="2:11" x14ac:dyDescent="0.25">
      <c r="B26" s="17" t="s">
        <v>575</v>
      </c>
      <c r="C26" s="17" t="s">
        <v>577</v>
      </c>
      <c r="D26" s="17" t="s">
        <v>6</v>
      </c>
      <c r="E26" s="17" t="s">
        <v>580</v>
      </c>
      <c r="F26" s="17" t="s">
        <v>579</v>
      </c>
      <c r="G26" s="17" t="s">
        <v>181</v>
      </c>
      <c r="H26" s="17" t="s">
        <v>572</v>
      </c>
      <c r="I26" s="17" t="str">
        <f t="shared" si="0"/>
        <v>73</v>
      </c>
      <c r="J26" s="18" t="s">
        <v>603</v>
      </c>
      <c r="K26" s="18" t="s">
        <v>603</v>
      </c>
    </row>
    <row r="27" spans="2:11" x14ac:dyDescent="0.25">
      <c r="B27" s="17" t="s">
        <v>576</v>
      </c>
      <c r="C27" s="17" t="s">
        <v>578</v>
      </c>
      <c r="D27" s="17" t="s">
        <v>6</v>
      </c>
      <c r="E27" s="17" t="s">
        <v>580</v>
      </c>
      <c r="F27" s="17" t="s">
        <v>579</v>
      </c>
      <c r="G27" s="17" t="s">
        <v>181</v>
      </c>
      <c r="H27" s="17" t="s">
        <v>572</v>
      </c>
      <c r="I27" s="17" t="str">
        <f t="shared" si="0"/>
        <v>73</v>
      </c>
      <c r="J27" s="18" t="s">
        <v>603</v>
      </c>
      <c r="K27" s="18" t="s">
        <v>603</v>
      </c>
    </row>
    <row r="28" spans="2:11" x14ac:dyDescent="0.25">
      <c r="B28" s="17" t="s">
        <v>581</v>
      </c>
      <c r="C28" s="17" t="s">
        <v>589</v>
      </c>
      <c r="D28" s="17" t="s">
        <v>6</v>
      </c>
      <c r="E28" s="17" t="s">
        <v>580</v>
      </c>
      <c r="F28" s="17" t="s">
        <v>579</v>
      </c>
      <c r="G28" s="17" t="s">
        <v>210</v>
      </c>
      <c r="H28" s="17" t="s">
        <v>573</v>
      </c>
      <c r="I28" s="17" t="str">
        <f t="shared" si="0"/>
        <v>73</v>
      </c>
      <c r="J28" s="18" t="s">
        <v>603</v>
      </c>
      <c r="K28" s="18" t="s">
        <v>603</v>
      </c>
    </row>
    <row r="29" spans="2:11" x14ac:dyDescent="0.25">
      <c r="B29" s="17" t="s">
        <v>582</v>
      </c>
      <c r="C29" s="17" t="s">
        <v>590</v>
      </c>
      <c r="D29" s="17" t="s">
        <v>6</v>
      </c>
      <c r="E29" s="17" t="s">
        <v>580</v>
      </c>
      <c r="F29" s="17" t="s">
        <v>579</v>
      </c>
      <c r="G29" s="17" t="s">
        <v>210</v>
      </c>
      <c r="H29" s="17" t="s">
        <v>573</v>
      </c>
      <c r="I29" s="17" t="str">
        <f t="shared" si="0"/>
        <v>73</v>
      </c>
      <c r="J29" s="18" t="s">
        <v>603</v>
      </c>
      <c r="K29" s="18" t="s">
        <v>603</v>
      </c>
    </row>
    <row r="30" spans="2:11" x14ac:dyDescent="0.25">
      <c r="B30" s="17" t="s">
        <v>583</v>
      </c>
      <c r="C30" s="17" t="s">
        <v>591</v>
      </c>
      <c r="D30" s="17" t="s">
        <v>6</v>
      </c>
      <c r="E30" s="17" t="s">
        <v>580</v>
      </c>
      <c r="F30" s="17" t="s">
        <v>579</v>
      </c>
      <c r="G30" s="17" t="s">
        <v>210</v>
      </c>
      <c r="H30" s="17" t="s">
        <v>573</v>
      </c>
      <c r="I30" s="17" t="str">
        <f t="shared" si="0"/>
        <v>73</v>
      </c>
      <c r="J30" s="18" t="s">
        <v>603</v>
      </c>
      <c r="K30" s="18" t="s">
        <v>603</v>
      </c>
    </row>
    <row r="31" spans="2:11" x14ac:dyDescent="0.25">
      <c r="B31" s="17" t="s">
        <v>584</v>
      </c>
      <c r="C31" s="17" t="s">
        <v>592</v>
      </c>
      <c r="D31" s="17" t="s">
        <v>6</v>
      </c>
      <c r="E31" s="17" t="s">
        <v>580</v>
      </c>
      <c r="F31" s="17" t="s">
        <v>579</v>
      </c>
      <c r="G31" s="17" t="s">
        <v>210</v>
      </c>
      <c r="H31" s="17" t="s">
        <v>573</v>
      </c>
      <c r="I31" s="17" t="str">
        <f t="shared" si="0"/>
        <v>73</v>
      </c>
      <c r="J31" s="18" t="s">
        <v>603</v>
      </c>
      <c r="K31" s="18" t="s">
        <v>603</v>
      </c>
    </row>
    <row r="32" spans="2:11" x14ac:dyDescent="0.25">
      <c r="B32" s="17" t="s">
        <v>585</v>
      </c>
      <c r="C32" s="17" t="s">
        <v>593</v>
      </c>
      <c r="D32" s="17" t="s">
        <v>6</v>
      </c>
      <c r="E32" s="17" t="s">
        <v>580</v>
      </c>
      <c r="F32" s="17" t="s">
        <v>579</v>
      </c>
      <c r="G32" s="17" t="s">
        <v>210</v>
      </c>
      <c r="H32" s="17" t="s">
        <v>573</v>
      </c>
      <c r="I32" s="17" t="str">
        <f t="shared" si="0"/>
        <v>73</v>
      </c>
      <c r="J32" s="18" t="s">
        <v>603</v>
      </c>
      <c r="K32" s="18" t="s">
        <v>603</v>
      </c>
    </row>
    <row r="33" spans="2:11" x14ac:dyDescent="0.25">
      <c r="B33" s="17" t="s">
        <v>586</v>
      </c>
      <c r="C33" s="17" t="s">
        <v>594</v>
      </c>
      <c r="D33" s="17" t="s">
        <v>6</v>
      </c>
      <c r="E33" s="17" t="s">
        <v>580</v>
      </c>
      <c r="F33" s="17" t="s">
        <v>579</v>
      </c>
      <c r="G33" s="17" t="s">
        <v>210</v>
      </c>
      <c r="H33" s="17" t="s">
        <v>573</v>
      </c>
      <c r="I33" s="17" t="str">
        <f t="shared" si="0"/>
        <v>73</v>
      </c>
      <c r="J33" s="18" t="s">
        <v>603</v>
      </c>
      <c r="K33" s="18" t="s">
        <v>603</v>
      </c>
    </row>
    <row r="34" spans="2:11" x14ac:dyDescent="0.25">
      <c r="B34" s="17" t="s">
        <v>587</v>
      </c>
      <c r="C34" s="17" t="s">
        <v>595</v>
      </c>
      <c r="D34" s="17" t="s">
        <v>6</v>
      </c>
      <c r="E34" s="17" t="s">
        <v>580</v>
      </c>
      <c r="F34" s="17" t="s">
        <v>579</v>
      </c>
      <c r="G34" s="17" t="s">
        <v>210</v>
      </c>
      <c r="H34" s="17" t="s">
        <v>573</v>
      </c>
      <c r="I34" s="17" t="str">
        <f t="shared" si="0"/>
        <v>73</v>
      </c>
      <c r="J34" s="18" t="s">
        <v>603</v>
      </c>
      <c r="K34" s="18" t="s">
        <v>603</v>
      </c>
    </row>
    <row r="35" spans="2:11" x14ac:dyDescent="0.25">
      <c r="B35" s="17" t="s">
        <v>588</v>
      </c>
      <c r="C35" s="17" t="s">
        <v>596</v>
      </c>
      <c r="D35" s="17" t="s">
        <v>6</v>
      </c>
      <c r="E35" s="17" t="s">
        <v>580</v>
      </c>
      <c r="F35" s="17" t="s">
        <v>579</v>
      </c>
      <c r="G35" s="17" t="s">
        <v>210</v>
      </c>
      <c r="H35" s="17" t="s">
        <v>573</v>
      </c>
      <c r="I35" s="17" t="str">
        <f t="shared" si="0"/>
        <v>73</v>
      </c>
      <c r="J35" s="18" t="s">
        <v>603</v>
      </c>
      <c r="K35" s="18" t="s">
        <v>603</v>
      </c>
    </row>
    <row r="36" spans="2:11" x14ac:dyDescent="0.25">
      <c r="B36" s="17" t="s">
        <v>686</v>
      </c>
      <c r="C36" s="17" t="s">
        <v>687</v>
      </c>
      <c r="D36" s="17" t="s">
        <v>6</v>
      </c>
      <c r="E36" s="17" t="s">
        <v>580</v>
      </c>
      <c r="F36" s="17" t="s">
        <v>579</v>
      </c>
      <c r="G36" s="17" t="s">
        <v>210</v>
      </c>
      <c r="H36" s="17" t="s">
        <v>573</v>
      </c>
      <c r="I36" s="17" t="str">
        <f t="shared" si="0"/>
        <v>73</v>
      </c>
      <c r="J36" s="18" t="s">
        <v>603</v>
      </c>
      <c r="K36" s="18" t="s">
        <v>603</v>
      </c>
    </row>
    <row r="37" spans="2:11" x14ac:dyDescent="0.25">
      <c r="B37" s="17" t="s">
        <v>559</v>
      </c>
      <c r="C37" s="17" t="s">
        <v>560</v>
      </c>
      <c r="D37" s="17" t="s">
        <v>6</v>
      </c>
      <c r="E37" s="17" t="s">
        <v>218</v>
      </c>
      <c r="F37" s="17" t="s">
        <v>327</v>
      </c>
      <c r="G37" s="17" t="s">
        <v>530</v>
      </c>
      <c r="H37" s="17" t="s">
        <v>564</v>
      </c>
      <c r="I37" s="17" t="str">
        <f t="shared" si="0"/>
        <v>73</v>
      </c>
      <c r="J37" s="18" t="s">
        <v>603</v>
      </c>
      <c r="K37" s="18" t="s">
        <v>603</v>
      </c>
    </row>
    <row r="38" spans="2:11" x14ac:dyDescent="0.25">
      <c r="B38" s="17" t="s">
        <v>561</v>
      </c>
      <c r="C38" s="17" t="s">
        <v>562</v>
      </c>
      <c r="D38" s="17" t="s">
        <v>6</v>
      </c>
      <c r="E38" s="17" t="s">
        <v>218</v>
      </c>
      <c r="F38" s="17" t="s">
        <v>327</v>
      </c>
      <c r="G38" s="17" t="s">
        <v>530</v>
      </c>
      <c r="H38" s="17" t="s">
        <v>563</v>
      </c>
      <c r="I38" s="17" t="str">
        <f t="shared" si="0"/>
        <v>73</v>
      </c>
      <c r="J38" s="18" t="s">
        <v>603</v>
      </c>
      <c r="K38" s="18" t="s">
        <v>603</v>
      </c>
    </row>
    <row r="39" spans="2:11" x14ac:dyDescent="0.25">
      <c r="B39" s="17" t="s">
        <v>693</v>
      </c>
      <c r="C39" s="17" t="s">
        <v>688</v>
      </c>
      <c r="D39" s="17"/>
      <c r="E39" s="17" t="s">
        <v>218</v>
      </c>
      <c r="F39" s="17" t="s">
        <v>327</v>
      </c>
      <c r="G39" s="17" t="s">
        <v>689</v>
      </c>
      <c r="H39" s="17" t="s">
        <v>692</v>
      </c>
      <c r="I39" s="17" t="str">
        <f t="shared" si="0"/>
        <v>73</v>
      </c>
      <c r="J39" s="17" t="s">
        <v>603</v>
      </c>
      <c r="K39" s="17" t="s">
        <v>603</v>
      </c>
    </row>
    <row r="40" spans="2:11" x14ac:dyDescent="0.25">
      <c r="B40" s="17" t="s">
        <v>332</v>
      </c>
      <c r="C40" s="17" t="s">
        <v>333</v>
      </c>
      <c r="D40" s="17" t="s">
        <v>6</v>
      </c>
      <c r="E40" s="17" t="s">
        <v>218</v>
      </c>
      <c r="F40" s="17" t="s">
        <v>328</v>
      </c>
      <c r="G40" s="17" t="s">
        <v>181</v>
      </c>
      <c r="H40" s="17" t="s">
        <v>334</v>
      </c>
      <c r="I40" s="17" t="str">
        <f t="shared" si="0"/>
        <v>73</v>
      </c>
      <c r="J40" s="18" t="s">
        <v>603</v>
      </c>
      <c r="K40" s="18" t="s">
        <v>603</v>
      </c>
    </row>
    <row r="41" spans="2:11" x14ac:dyDescent="0.25">
      <c r="B41" s="17" t="s">
        <v>335</v>
      </c>
      <c r="C41" s="17" t="s">
        <v>336</v>
      </c>
      <c r="D41" s="17" t="s">
        <v>6</v>
      </c>
      <c r="E41" s="17" t="s">
        <v>218</v>
      </c>
      <c r="F41" s="17" t="s">
        <v>328</v>
      </c>
      <c r="G41" s="17" t="s">
        <v>210</v>
      </c>
      <c r="H41" s="17" t="s">
        <v>337</v>
      </c>
      <c r="I41" s="17" t="str">
        <f t="shared" si="0"/>
        <v>73</v>
      </c>
      <c r="J41" s="18" t="s">
        <v>603</v>
      </c>
      <c r="K41" s="18" t="s">
        <v>603</v>
      </c>
    </row>
    <row r="42" spans="2:11" x14ac:dyDescent="0.25">
      <c r="B42" s="17" t="s">
        <v>338</v>
      </c>
      <c r="C42" s="17" t="s">
        <v>339</v>
      </c>
      <c r="D42" s="17" t="s">
        <v>6</v>
      </c>
      <c r="E42" s="17" t="s">
        <v>218</v>
      </c>
      <c r="F42" s="17" t="s">
        <v>328</v>
      </c>
      <c r="G42" s="17" t="s">
        <v>210</v>
      </c>
      <c r="H42" s="17" t="s">
        <v>337</v>
      </c>
      <c r="I42" s="17" t="str">
        <f t="shared" si="0"/>
        <v>73</v>
      </c>
      <c r="J42" s="18" t="s">
        <v>603</v>
      </c>
      <c r="K42" s="18" t="s">
        <v>603</v>
      </c>
    </row>
    <row r="43" spans="2:11" x14ac:dyDescent="0.25">
      <c r="B43" s="17" t="s">
        <v>568</v>
      </c>
      <c r="C43" s="17" t="s">
        <v>330</v>
      </c>
      <c r="D43" s="17" t="s">
        <v>6</v>
      </c>
      <c r="E43" s="17" t="s">
        <v>218</v>
      </c>
      <c r="F43" s="17" t="s">
        <v>327</v>
      </c>
      <c r="G43" s="17" t="s">
        <v>329</v>
      </c>
      <c r="H43" s="17" t="s">
        <v>331</v>
      </c>
      <c r="I43" s="17" t="str">
        <f t="shared" si="0"/>
        <v>73</v>
      </c>
      <c r="J43" s="18" t="s">
        <v>603</v>
      </c>
      <c r="K43" s="18" t="s">
        <v>603</v>
      </c>
    </row>
    <row r="44" spans="2:11" x14ac:dyDescent="0.25">
      <c r="B44" s="17" t="s">
        <v>657</v>
      </c>
      <c r="C44" s="17" t="s">
        <v>658</v>
      </c>
      <c r="D44" s="17" t="s">
        <v>6</v>
      </c>
      <c r="E44" s="17" t="s">
        <v>218</v>
      </c>
      <c r="F44" s="17" t="s">
        <v>656</v>
      </c>
      <c r="G44" s="17" t="s">
        <v>655</v>
      </c>
      <c r="H44" s="17" t="s">
        <v>659</v>
      </c>
      <c r="I44" s="17" t="str">
        <f t="shared" si="0"/>
        <v>73</v>
      </c>
      <c r="J44" s="17" t="s">
        <v>603</v>
      </c>
      <c r="K44" s="17" t="s">
        <v>603</v>
      </c>
    </row>
    <row r="45" spans="2:11" x14ac:dyDescent="0.25">
      <c r="B45" s="17" t="s">
        <v>551</v>
      </c>
      <c r="C45" s="17" t="s">
        <v>630</v>
      </c>
      <c r="D45" s="17" t="s">
        <v>6</v>
      </c>
      <c r="E45" s="17" t="s">
        <v>606</v>
      </c>
      <c r="F45" s="17" t="s">
        <v>660</v>
      </c>
      <c r="G45" s="17" t="s">
        <v>655</v>
      </c>
      <c r="H45" s="17" t="s">
        <v>554</v>
      </c>
      <c r="I45" s="17" t="str">
        <f t="shared" si="0"/>
        <v>73</v>
      </c>
      <c r="J45" s="17" t="s">
        <v>603</v>
      </c>
      <c r="K45" s="17" t="s">
        <v>603</v>
      </c>
    </row>
    <row r="46" spans="2:11" x14ac:dyDescent="0.25">
      <c r="B46" s="17" t="s">
        <v>552</v>
      </c>
      <c r="C46" s="17" t="s">
        <v>552</v>
      </c>
      <c r="D46" s="17" t="s">
        <v>6</v>
      </c>
      <c r="E46" s="17" t="s">
        <v>606</v>
      </c>
      <c r="F46" s="17" t="s">
        <v>661</v>
      </c>
      <c r="G46" s="17" t="s">
        <v>557</v>
      </c>
      <c r="H46" s="17" t="s">
        <v>555</v>
      </c>
      <c r="I46" s="17" t="str">
        <f t="shared" si="0"/>
        <v>73</v>
      </c>
      <c r="J46" s="17" t="s">
        <v>603</v>
      </c>
      <c r="K46" s="17" t="s">
        <v>603</v>
      </c>
    </row>
    <row r="47" spans="2:11" x14ac:dyDescent="0.25">
      <c r="B47" s="17" t="s">
        <v>443</v>
      </c>
      <c r="C47" s="17" t="s">
        <v>444</v>
      </c>
      <c r="D47" s="17" t="s">
        <v>6</v>
      </c>
      <c r="E47" s="17" t="s">
        <v>12</v>
      </c>
      <c r="F47" s="17" t="s">
        <v>445</v>
      </c>
      <c r="G47" s="17" t="s">
        <v>207</v>
      </c>
      <c r="H47" s="17" t="s">
        <v>446</v>
      </c>
      <c r="I47" s="17" t="str">
        <f t="shared" si="0"/>
        <v>73</v>
      </c>
      <c r="J47" s="18" t="s">
        <v>603</v>
      </c>
      <c r="K47" s="18" t="s">
        <v>603</v>
      </c>
    </row>
    <row r="48" spans="2:11" x14ac:dyDescent="0.25">
      <c r="B48" s="17" t="s">
        <v>407</v>
      </c>
      <c r="C48" s="17" t="s">
        <v>408</v>
      </c>
      <c r="D48" s="17" t="s">
        <v>6</v>
      </c>
      <c r="E48" s="17" t="s">
        <v>409</v>
      </c>
      <c r="F48" s="17" t="s">
        <v>410</v>
      </c>
      <c r="G48" s="17" t="s">
        <v>535</v>
      </c>
      <c r="H48" s="17" t="s">
        <v>411</v>
      </c>
      <c r="I48" s="17" t="str">
        <f t="shared" si="0"/>
        <v>73</v>
      </c>
      <c r="J48" s="18" t="s">
        <v>603</v>
      </c>
      <c r="K48" s="18" t="s">
        <v>603</v>
      </c>
    </row>
    <row r="49" spans="2:11" x14ac:dyDescent="0.25">
      <c r="B49" s="17" t="s">
        <v>358</v>
      </c>
      <c r="C49" s="17" t="s">
        <v>359</v>
      </c>
      <c r="D49" s="17" t="s">
        <v>12</v>
      </c>
      <c r="E49" s="17" t="s">
        <v>357</v>
      </c>
      <c r="F49" s="17" t="s">
        <v>360</v>
      </c>
      <c r="G49" s="17" t="s">
        <v>135</v>
      </c>
      <c r="H49" s="17" t="s">
        <v>361</v>
      </c>
      <c r="I49" s="17" t="str">
        <f t="shared" si="0"/>
        <v>73</v>
      </c>
      <c r="J49" s="18" t="s">
        <v>603</v>
      </c>
      <c r="K49" s="18" t="s">
        <v>603</v>
      </c>
    </row>
    <row r="50" spans="2:11" x14ac:dyDescent="0.25">
      <c r="B50" s="17" t="s">
        <v>365</v>
      </c>
      <c r="C50" s="17" t="s">
        <v>366</v>
      </c>
      <c r="D50" s="17" t="s">
        <v>12</v>
      </c>
      <c r="E50" s="17" t="s">
        <v>357</v>
      </c>
      <c r="F50" s="17" t="s">
        <v>360</v>
      </c>
      <c r="G50" s="17" t="s">
        <v>135</v>
      </c>
      <c r="H50" s="17" t="s">
        <v>361</v>
      </c>
      <c r="I50" s="17" t="str">
        <f t="shared" si="0"/>
        <v>73</v>
      </c>
      <c r="J50" s="18" t="s">
        <v>603</v>
      </c>
      <c r="K50" s="18" t="s">
        <v>603</v>
      </c>
    </row>
    <row r="51" spans="2:11" x14ac:dyDescent="0.25">
      <c r="B51" s="17"/>
      <c r="C51" s="17" t="s">
        <v>526</v>
      </c>
      <c r="D51" s="17" t="s">
        <v>12</v>
      </c>
      <c r="E51" s="17" t="s">
        <v>357</v>
      </c>
      <c r="F51" s="17" t="s">
        <v>360</v>
      </c>
      <c r="G51" s="17" t="s">
        <v>538</v>
      </c>
      <c r="H51" s="17" t="s">
        <v>361</v>
      </c>
      <c r="I51" s="17" t="str">
        <f t="shared" si="0"/>
        <v>73</v>
      </c>
      <c r="J51" s="18" t="s">
        <v>603</v>
      </c>
      <c r="K51" s="18" t="s">
        <v>603</v>
      </c>
    </row>
    <row r="52" spans="2:11" x14ac:dyDescent="0.25">
      <c r="B52" s="17" t="s">
        <v>343</v>
      </c>
      <c r="C52" s="17"/>
      <c r="D52" s="17" t="s">
        <v>344</v>
      </c>
      <c r="E52" s="17" t="s">
        <v>344</v>
      </c>
      <c r="F52" s="17" t="s">
        <v>137</v>
      </c>
      <c r="G52" s="17" t="s">
        <v>540</v>
      </c>
      <c r="H52" s="17" t="s">
        <v>345</v>
      </c>
      <c r="I52" s="17" t="str">
        <f t="shared" si="0"/>
        <v>73</v>
      </c>
      <c r="J52" s="18" t="s">
        <v>603</v>
      </c>
      <c r="K52" s="18" t="s">
        <v>603</v>
      </c>
    </row>
    <row r="53" spans="2:11" x14ac:dyDescent="0.25">
      <c r="B53" s="17" t="s">
        <v>346</v>
      </c>
      <c r="C53" s="17"/>
      <c r="D53" s="17" t="s">
        <v>344</v>
      </c>
      <c r="E53" s="17" t="s">
        <v>344</v>
      </c>
      <c r="F53" s="17" t="s">
        <v>137</v>
      </c>
      <c r="G53" s="17" t="s">
        <v>541</v>
      </c>
      <c r="H53" s="17" t="s">
        <v>347</v>
      </c>
      <c r="I53" s="17" t="str">
        <f t="shared" si="0"/>
        <v>73</v>
      </c>
      <c r="J53" s="18" t="s">
        <v>603</v>
      </c>
      <c r="K53" s="18" t="s">
        <v>603</v>
      </c>
    </row>
    <row r="54" spans="2:11" x14ac:dyDescent="0.25">
      <c r="B54" s="17" t="s">
        <v>631</v>
      </c>
      <c r="C54" s="17" t="s">
        <v>632</v>
      </c>
      <c r="D54" s="17" t="s">
        <v>6</v>
      </c>
      <c r="E54" s="17" t="s">
        <v>606</v>
      </c>
      <c r="F54" s="17" t="s">
        <v>662</v>
      </c>
      <c r="G54" s="17" t="s">
        <v>663</v>
      </c>
      <c r="H54" s="17" t="s">
        <v>607</v>
      </c>
      <c r="I54" s="17" t="str">
        <f t="shared" si="0"/>
        <v>73</v>
      </c>
      <c r="J54" s="17" t="s">
        <v>603</v>
      </c>
      <c r="K54" s="17" t="s">
        <v>603</v>
      </c>
    </row>
    <row r="55" spans="2:11" x14ac:dyDescent="0.25">
      <c r="B55" s="17" t="s">
        <v>633</v>
      </c>
      <c r="C55" s="17" t="s">
        <v>634</v>
      </c>
      <c r="D55" s="17" t="s">
        <v>6</v>
      </c>
      <c r="E55" s="17" t="s">
        <v>606</v>
      </c>
      <c r="F55" s="17" t="s">
        <v>662</v>
      </c>
      <c r="G55" s="17" t="s">
        <v>663</v>
      </c>
      <c r="H55" s="17" t="s">
        <v>607</v>
      </c>
      <c r="I55" s="17" t="str">
        <f t="shared" si="0"/>
        <v>73</v>
      </c>
      <c r="J55" s="17" t="s">
        <v>603</v>
      </c>
      <c r="K55" s="17" t="s">
        <v>603</v>
      </c>
    </row>
    <row r="56" spans="2:11" x14ac:dyDescent="0.25">
      <c r="B56" s="17" t="s">
        <v>635</v>
      </c>
      <c r="C56" s="17" t="s">
        <v>636</v>
      </c>
      <c r="D56" s="17" t="s">
        <v>6</v>
      </c>
      <c r="E56" s="17" t="s">
        <v>606</v>
      </c>
      <c r="F56" s="17" t="s">
        <v>662</v>
      </c>
      <c r="G56" s="17" t="s">
        <v>663</v>
      </c>
      <c r="H56" s="17" t="s">
        <v>607</v>
      </c>
      <c r="I56" s="17" t="str">
        <f t="shared" si="0"/>
        <v>73</v>
      </c>
      <c r="J56" s="17" t="s">
        <v>603</v>
      </c>
      <c r="K56" s="17" t="s">
        <v>603</v>
      </c>
    </row>
    <row r="57" spans="2:11" x14ac:dyDescent="0.25">
      <c r="B57" s="17" t="s">
        <v>636</v>
      </c>
      <c r="C57" s="17" t="s">
        <v>635</v>
      </c>
      <c r="D57" s="17"/>
      <c r="E57" s="17" t="s">
        <v>6</v>
      </c>
      <c r="F57" s="17" t="s">
        <v>721</v>
      </c>
      <c r="G57" s="17" t="s">
        <v>688</v>
      </c>
      <c r="H57" s="17" t="s">
        <v>607</v>
      </c>
      <c r="I57" s="17" t="str">
        <f t="shared" si="0"/>
        <v>73</v>
      </c>
      <c r="J57" s="17" t="s">
        <v>603</v>
      </c>
      <c r="K57" s="17" t="s">
        <v>603</v>
      </c>
    </row>
    <row r="58" spans="2:11" x14ac:dyDescent="0.25">
      <c r="B58" s="17" t="s">
        <v>165</v>
      </c>
      <c r="C58" s="17" t="s">
        <v>166</v>
      </c>
      <c r="D58" s="17" t="s">
        <v>6</v>
      </c>
      <c r="E58" s="17" t="s">
        <v>7</v>
      </c>
      <c r="F58" s="17" t="s">
        <v>167</v>
      </c>
      <c r="G58" s="17" t="s">
        <v>168</v>
      </c>
      <c r="H58" s="17" t="s">
        <v>169</v>
      </c>
      <c r="I58" s="17" t="str">
        <f t="shared" si="0"/>
        <v>75</v>
      </c>
      <c r="J58" s="18" t="s">
        <v>603</v>
      </c>
      <c r="K58" s="18" t="s">
        <v>603</v>
      </c>
    </row>
    <row r="59" spans="2:11" x14ac:dyDescent="0.25">
      <c r="B59" s="17" t="s">
        <v>170</v>
      </c>
      <c r="C59" s="17" t="s">
        <v>171</v>
      </c>
      <c r="D59" s="17" t="s">
        <v>6</v>
      </c>
      <c r="E59" s="17" t="s">
        <v>7</v>
      </c>
      <c r="F59" s="17" t="s">
        <v>167</v>
      </c>
      <c r="G59" s="17" t="s">
        <v>168</v>
      </c>
      <c r="H59" s="17" t="s">
        <v>169</v>
      </c>
      <c r="I59" s="17" t="str">
        <f t="shared" si="0"/>
        <v>75</v>
      </c>
      <c r="J59" s="18" t="s">
        <v>603</v>
      </c>
      <c r="K59" s="18" t="s">
        <v>603</v>
      </c>
    </row>
    <row r="60" spans="2:11" x14ac:dyDescent="0.25">
      <c r="B60" s="17" t="s">
        <v>172</v>
      </c>
      <c r="C60" s="17" t="s">
        <v>173</v>
      </c>
      <c r="D60" s="17" t="s">
        <v>6</v>
      </c>
      <c r="E60" s="17" t="s">
        <v>7</v>
      </c>
      <c r="F60" s="17" t="s">
        <v>167</v>
      </c>
      <c r="G60" s="17" t="s">
        <v>168</v>
      </c>
      <c r="H60" s="17" t="s">
        <v>169</v>
      </c>
      <c r="I60" s="17" t="str">
        <f t="shared" si="0"/>
        <v>75</v>
      </c>
      <c r="J60" s="18" t="s">
        <v>603</v>
      </c>
      <c r="K60" s="18" t="s">
        <v>603</v>
      </c>
    </row>
    <row r="61" spans="2:11" x14ac:dyDescent="0.25">
      <c r="B61" s="17" t="s">
        <v>174</v>
      </c>
      <c r="C61" s="17" t="s">
        <v>175</v>
      </c>
      <c r="D61" s="17" t="s">
        <v>6</v>
      </c>
      <c r="E61" s="17" t="s">
        <v>7</v>
      </c>
      <c r="F61" s="17" t="s">
        <v>167</v>
      </c>
      <c r="G61" s="17" t="s">
        <v>168</v>
      </c>
      <c r="H61" s="17" t="s">
        <v>169</v>
      </c>
      <c r="I61" s="17" t="str">
        <f t="shared" si="0"/>
        <v>75</v>
      </c>
      <c r="J61" s="18" t="s">
        <v>603</v>
      </c>
      <c r="K61" s="18" t="s">
        <v>603</v>
      </c>
    </row>
    <row r="62" spans="2:11" x14ac:dyDescent="0.25">
      <c r="B62" s="17" t="s">
        <v>176</v>
      </c>
      <c r="C62" s="17" t="s">
        <v>177</v>
      </c>
      <c r="D62" s="17" t="s">
        <v>6</v>
      </c>
      <c r="E62" s="17" t="s">
        <v>7</v>
      </c>
      <c r="F62" s="17" t="s">
        <v>167</v>
      </c>
      <c r="G62" s="17" t="s">
        <v>168</v>
      </c>
      <c r="H62" s="17" t="s">
        <v>169</v>
      </c>
      <c r="I62" s="17" t="str">
        <f t="shared" si="0"/>
        <v>75</v>
      </c>
      <c r="J62" s="18" t="s">
        <v>603</v>
      </c>
      <c r="K62" s="18" t="s">
        <v>603</v>
      </c>
    </row>
    <row r="63" spans="2:11" x14ac:dyDescent="0.25">
      <c r="B63" s="17" t="s">
        <v>620</v>
      </c>
      <c r="C63" s="17"/>
      <c r="D63" s="17" t="s">
        <v>6</v>
      </c>
      <c r="E63" s="17" t="s">
        <v>13</v>
      </c>
      <c r="F63" s="17" t="s">
        <v>214</v>
      </c>
      <c r="G63" s="17" t="s">
        <v>181</v>
      </c>
      <c r="H63" s="22" t="s">
        <v>622</v>
      </c>
      <c r="I63" s="17" t="str">
        <f t="shared" si="0"/>
        <v>75</v>
      </c>
      <c r="J63" s="18" t="s">
        <v>603</v>
      </c>
      <c r="K63" s="18" t="s">
        <v>603</v>
      </c>
    </row>
    <row r="64" spans="2:11" x14ac:dyDescent="0.25">
      <c r="B64" s="17" t="s">
        <v>621</v>
      </c>
      <c r="C64" s="17"/>
      <c r="D64" s="17" t="s">
        <v>6</v>
      </c>
      <c r="E64" s="17" t="s">
        <v>13</v>
      </c>
      <c r="F64" s="17" t="s">
        <v>214</v>
      </c>
      <c r="G64" s="17" t="s">
        <v>181</v>
      </c>
      <c r="H64" s="22" t="s">
        <v>622</v>
      </c>
      <c r="I64" s="17" t="str">
        <f t="shared" si="0"/>
        <v>75</v>
      </c>
      <c r="J64" s="18" t="s">
        <v>603</v>
      </c>
      <c r="K64" s="18" t="s">
        <v>603</v>
      </c>
    </row>
    <row r="65" spans="2:11" x14ac:dyDescent="0.25">
      <c r="B65" s="17" t="s">
        <v>617</v>
      </c>
      <c r="C65" s="17"/>
      <c r="D65" s="17" t="s">
        <v>6</v>
      </c>
      <c r="E65" s="17" t="s">
        <v>13</v>
      </c>
      <c r="F65" s="17" t="s">
        <v>214</v>
      </c>
      <c r="G65" s="17" t="s">
        <v>210</v>
      </c>
      <c r="H65" s="22" t="s">
        <v>619</v>
      </c>
      <c r="I65" s="17" t="str">
        <f t="shared" si="0"/>
        <v>75</v>
      </c>
      <c r="J65" s="18" t="s">
        <v>603</v>
      </c>
      <c r="K65" s="18" t="s">
        <v>603</v>
      </c>
    </row>
    <row r="66" spans="2:11" x14ac:dyDescent="0.25">
      <c r="B66" s="17" t="s">
        <v>618</v>
      </c>
      <c r="C66" s="17"/>
      <c r="D66" s="17" t="s">
        <v>6</v>
      </c>
      <c r="E66" s="17" t="s">
        <v>13</v>
      </c>
      <c r="F66" s="17" t="s">
        <v>214</v>
      </c>
      <c r="G66" s="17" t="s">
        <v>210</v>
      </c>
      <c r="H66" s="22" t="s">
        <v>619</v>
      </c>
      <c r="I66" s="17" t="str">
        <f t="shared" si="0"/>
        <v>75</v>
      </c>
      <c r="J66" s="18" t="s">
        <v>603</v>
      </c>
      <c r="K66" s="18" t="s">
        <v>603</v>
      </c>
    </row>
    <row r="67" spans="2:11" x14ac:dyDescent="0.25">
      <c r="B67" s="17">
        <v>423615</v>
      </c>
      <c r="C67" s="17" t="s">
        <v>325</v>
      </c>
      <c r="D67" s="17" t="s">
        <v>12</v>
      </c>
      <c r="E67" s="17" t="s">
        <v>218</v>
      </c>
      <c r="F67" s="17" t="s">
        <v>324</v>
      </c>
      <c r="G67" s="17" t="s">
        <v>538</v>
      </c>
      <c r="H67" s="17" t="s">
        <v>326</v>
      </c>
      <c r="I67" s="17" t="str">
        <f t="shared" si="0"/>
        <v>75</v>
      </c>
      <c r="J67" s="18" t="s">
        <v>603</v>
      </c>
      <c r="K67" s="18" t="s">
        <v>603</v>
      </c>
    </row>
    <row r="68" spans="2:11" x14ac:dyDescent="0.25">
      <c r="B68" s="17" t="s">
        <v>566</v>
      </c>
      <c r="C68" s="17" t="s">
        <v>567</v>
      </c>
      <c r="D68" s="17" t="s">
        <v>12</v>
      </c>
      <c r="E68" s="17" t="s">
        <v>218</v>
      </c>
      <c r="F68" s="17" t="s">
        <v>324</v>
      </c>
      <c r="G68" s="17" t="s">
        <v>538</v>
      </c>
      <c r="H68" s="17" t="s">
        <v>326</v>
      </c>
      <c r="I68" s="17" t="str">
        <f t="shared" si="0"/>
        <v>75</v>
      </c>
      <c r="J68" s="18" t="s">
        <v>603</v>
      </c>
      <c r="K68" s="18" t="s">
        <v>603</v>
      </c>
    </row>
    <row r="69" spans="2:11" x14ac:dyDescent="0.25">
      <c r="B69" s="17" t="s">
        <v>448</v>
      </c>
      <c r="C69" s="17" t="s">
        <v>449</v>
      </c>
      <c r="D69" s="17" t="s">
        <v>6</v>
      </c>
      <c r="E69" s="17" t="s">
        <v>447</v>
      </c>
      <c r="F69" s="17" t="s">
        <v>149</v>
      </c>
      <c r="G69" s="17" t="s">
        <v>168</v>
      </c>
      <c r="H69" s="17" t="s">
        <v>450</v>
      </c>
      <c r="I69" s="17" t="str">
        <f t="shared" si="0"/>
        <v>75</v>
      </c>
      <c r="J69" s="18" t="s">
        <v>603</v>
      </c>
      <c r="K69" s="18" t="s">
        <v>603</v>
      </c>
    </row>
    <row r="70" spans="2:11" x14ac:dyDescent="0.25">
      <c r="B70" s="17" t="s">
        <v>451</v>
      </c>
      <c r="C70" s="17" t="s">
        <v>452</v>
      </c>
      <c r="D70" s="17" t="s">
        <v>6</v>
      </c>
      <c r="E70" s="17" t="s">
        <v>447</v>
      </c>
      <c r="F70" s="17" t="s">
        <v>149</v>
      </c>
      <c r="G70" s="17" t="s">
        <v>168</v>
      </c>
      <c r="H70" s="17" t="s">
        <v>450</v>
      </c>
      <c r="I70" s="17" t="str">
        <f t="shared" si="0"/>
        <v>75</v>
      </c>
      <c r="J70" s="18" t="s">
        <v>603</v>
      </c>
      <c r="K70" s="18" t="s">
        <v>603</v>
      </c>
    </row>
    <row r="71" spans="2:11" x14ac:dyDescent="0.25">
      <c r="B71" s="17" t="s">
        <v>453</v>
      </c>
      <c r="C71" s="17" t="s">
        <v>454</v>
      </c>
      <c r="D71" s="17" t="s">
        <v>6</v>
      </c>
      <c r="E71" s="17" t="s">
        <v>447</v>
      </c>
      <c r="F71" s="17" t="s">
        <v>149</v>
      </c>
      <c r="G71" s="17" t="s">
        <v>168</v>
      </c>
      <c r="H71" s="17" t="s">
        <v>450</v>
      </c>
      <c r="I71" s="17" t="str">
        <f t="shared" si="0"/>
        <v>75</v>
      </c>
      <c r="J71" s="18" t="s">
        <v>603</v>
      </c>
      <c r="K71" s="18" t="s">
        <v>603</v>
      </c>
    </row>
    <row r="72" spans="2:11" x14ac:dyDescent="0.25">
      <c r="B72" s="17" t="s">
        <v>455</v>
      </c>
      <c r="C72" s="17"/>
      <c r="D72" s="17" t="s">
        <v>6</v>
      </c>
      <c r="E72" s="17" t="s">
        <v>447</v>
      </c>
      <c r="F72" s="17" t="s">
        <v>149</v>
      </c>
      <c r="G72" s="17" t="s">
        <v>168</v>
      </c>
      <c r="H72" s="17" t="s">
        <v>450</v>
      </c>
      <c r="I72" s="17" t="str">
        <f t="shared" si="0"/>
        <v>75</v>
      </c>
      <c r="J72" s="18" t="s">
        <v>603</v>
      </c>
      <c r="K72" s="18" t="s">
        <v>603</v>
      </c>
    </row>
    <row r="73" spans="2:11" x14ac:dyDescent="0.25">
      <c r="B73" s="17" t="s">
        <v>456</v>
      </c>
      <c r="C73" s="17" t="s">
        <v>457</v>
      </c>
      <c r="D73" s="17" t="s">
        <v>6</v>
      </c>
      <c r="E73" s="17" t="s">
        <v>447</v>
      </c>
      <c r="F73" s="17" t="s">
        <v>149</v>
      </c>
      <c r="G73" s="17" t="s">
        <v>168</v>
      </c>
      <c r="H73" s="17" t="s">
        <v>450</v>
      </c>
      <c r="I73" s="17" t="str">
        <f t="shared" si="0"/>
        <v>75</v>
      </c>
      <c r="J73" s="18" t="s">
        <v>603</v>
      </c>
      <c r="K73" s="18" t="s">
        <v>603</v>
      </c>
    </row>
    <row r="74" spans="2:11" x14ac:dyDescent="0.25">
      <c r="B74" s="17" t="s">
        <v>467</v>
      </c>
      <c r="C74" s="17" t="s">
        <v>468</v>
      </c>
      <c r="D74" s="17" t="s">
        <v>6</v>
      </c>
      <c r="E74" s="17" t="s">
        <v>447</v>
      </c>
      <c r="F74" s="17" t="s">
        <v>149</v>
      </c>
      <c r="G74" s="17" t="s">
        <v>168</v>
      </c>
      <c r="H74" s="17" t="s">
        <v>450</v>
      </c>
      <c r="I74" s="17" t="str">
        <f t="shared" si="0"/>
        <v>75</v>
      </c>
      <c r="J74" s="18" t="s">
        <v>603</v>
      </c>
      <c r="K74" s="18" t="s">
        <v>603</v>
      </c>
    </row>
    <row r="75" spans="2:11" x14ac:dyDescent="0.25">
      <c r="B75" s="17" t="s">
        <v>469</v>
      </c>
      <c r="C75" s="17" t="s">
        <v>470</v>
      </c>
      <c r="D75" s="17" t="s">
        <v>6</v>
      </c>
      <c r="E75" s="17" t="s">
        <v>447</v>
      </c>
      <c r="F75" s="17" t="s">
        <v>149</v>
      </c>
      <c r="G75" s="17" t="s">
        <v>168</v>
      </c>
      <c r="H75" s="17" t="s">
        <v>450</v>
      </c>
      <c r="I75" s="17" t="str">
        <f t="shared" si="0"/>
        <v>75</v>
      </c>
      <c r="J75" s="18" t="s">
        <v>603</v>
      </c>
      <c r="K75" s="18" t="s">
        <v>603</v>
      </c>
    </row>
    <row r="76" spans="2:11" x14ac:dyDescent="0.25">
      <c r="B76" s="17" t="s">
        <v>471</v>
      </c>
      <c r="C76" s="17" t="s">
        <v>472</v>
      </c>
      <c r="D76" s="17" t="s">
        <v>6</v>
      </c>
      <c r="E76" s="17" t="s">
        <v>447</v>
      </c>
      <c r="F76" s="17" t="s">
        <v>149</v>
      </c>
      <c r="G76" s="17" t="s">
        <v>168</v>
      </c>
      <c r="H76" s="17" t="s">
        <v>450</v>
      </c>
      <c r="I76" s="17" t="str">
        <f t="shared" si="0"/>
        <v>75</v>
      </c>
      <c r="J76" s="18" t="s">
        <v>603</v>
      </c>
      <c r="K76" s="18" t="s">
        <v>603</v>
      </c>
    </row>
    <row r="77" spans="2:11" x14ac:dyDescent="0.25">
      <c r="B77" s="17" t="s">
        <v>473</v>
      </c>
      <c r="C77" s="17" t="s">
        <v>474</v>
      </c>
      <c r="D77" s="17" t="s">
        <v>6</v>
      </c>
      <c r="E77" s="17" t="s">
        <v>447</v>
      </c>
      <c r="F77" s="17" t="s">
        <v>149</v>
      </c>
      <c r="G77" s="17" t="s">
        <v>168</v>
      </c>
      <c r="H77" s="17" t="s">
        <v>450</v>
      </c>
      <c r="I77" s="17" t="str">
        <f t="shared" si="0"/>
        <v>75</v>
      </c>
      <c r="J77" s="18" t="s">
        <v>603</v>
      </c>
      <c r="K77" s="18" t="s">
        <v>603</v>
      </c>
    </row>
    <row r="78" spans="2:11" x14ac:dyDescent="0.25">
      <c r="B78" s="17" t="s">
        <v>475</v>
      </c>
      <c r="C78" s="17" t="s">
        <v>476</v>
      </c>
      <c r="D78" s="17" t="s">
        <v>6</v>
      </c>
      <c r="E78" s="17" t="s">
        <v>447</v>
      </c>
      <c r="F78" s="17" t="s">
        <v>149</v>
      </c>
      <c r="G78" s="17" t="s">
        <v>168</v>
      </c>
      <c r="H78" s="17" t="s">
        <v>450</v>
      </c>
      <c r="I78" s="17" t="str">
        <f t="shared" ref="I78:I141" si="1">LEFT(H78,2)</f>
        <v>75</v>
      </c>
      <c r="J78" s="18" t="s">
        <v>603</v>
      </c>
      <c r="K78" s="18" t="s">
        <v>603</v>
      </c>
    </row>
    <row r="79" spans="2:11" x14ac:dyDescent="0.25">
      <c r="B79" s="17" t="s">
        <v>477</v>
      </c>
      <c r="C79" s="17" t="s">
        <v>478</v>
      </c>
      <c r="D79" s="17" t="s">
        <v>6</v>
      </c>
      <c r="E79" s="17" t="s">
        <v>447</v>
      </c>
      <c r="F79" s="17" t="s">
        <v>149</v>
      </c>
      <c r="G79" s="17" t="s">
        <v>168</v>
      </c>
      <c r="H79" s="17" t="s">
        <v>450</v>
      </c>
      <c r="I79" s="17" t="str">
        <f t="shared" si="1"/>
        <v>75</v>
      </c>
      <c r="J79" s="18" t="s">
        <v>603</v>
      </c>
      <c r="K79" s="18" t="s">
        <v>603</v>
      </c>
    </row>
    <row r="80" spans="2:11" x14ac:dyDescent="0.25">
      <c r="B80" s="17" t="s">
        <v>479</v>
      </c>
      <c r="C80" s="17" t="s">
        <v>480</v>
      </c>
      <c r="D80" s="17" t="s">
        <v>6</v>
      </c>
      <c r="E80" s="17" t="s">
        <v>447</v>
      </c>
      <c r="F80" s="17" t="s">
        <v>149</v>
      </c>
      <c r="G80" s="17" t="s">
        <v>250</v>
      </c>
      <c r="H80" s="17" t="s">
        <v>481</v>
      </c>
      <c r="I80" s="17" t="str">
        <f t="shared" si="1"/>
        <v>75</v>
      </c>
      <c r="J80" s="18" t="s">
        <v>603</v>
      </c>
      <c r="K80" s="18" t="s">
        <v>603</v>
      </c>
    </row>
    <row r="81" spans="2:11" x14ac:dyDescent="0.25">
      <c r="B81" s="17" t="s">
        <v>482</v>
      </c>
      <c r="C81" s="17" t="s">
        <v>483</v>
      </c>
      <c r="D81" s="17" t="s">
        <v>6</v>
      </c>
      <c r="E81" s="17" t="s">
        <v>447</v>
      </c>
      <c r="F81" s="17" t="s">
        <v>149</v>
      </c>
      <c r="G81" s="17" t="s">
        <v>250</v>
      </c>
      <c r="H81" s="17" t="s">
        <v>481</v>
      </c>
      <c r="I81" s="17" t="str">
        <f t="shared" si="1"/>
        <v>75</v>
      </c>
      <c r="J81" s="18" t="s">
        <v>603</v>
      </c>
      <c r="K81" s="18" t="s">
        <v>603</v>
      </c>
    </row>
    <row r="82" spans="2:11" x14ac:dyDescent="0.25">
      <c r="B82" s="17" t="s">
        <v>484</v>
      </c>
      <c r="C82" s="17" t="s">
        <v>485</v>
      </c>
      <c r="D82" s="17" t="s">
        <v>6</v>
      </c>
      <c r="E82" s="17" t="s">
        <v>447</v>
      </c>
      <c r="F82" s="17" t="s">
        <v>149</v>
      </c>
      <c r="G82" s="17" t="s">
        <v>250</v>
      </c>
      <c r="H82" s="17" t="s">
        <v>481</v>
      </c>
      <c r="I82" s="17" t="str">
        <f t="shared" si="1"/>
        <v>75</v>
      </c>
      <c r="J82" s="18" t="s">
        <v>603</v>
      </c>
      <c r="K82" s="18" t="s">
        <v>603</v>
      </c>
    </row>
    <row r="83" spans="2:11" x14ac:dyDescent="0.25">
      <c r="B83" s="17" t="s">
        <v>486</v>
      </c>
      <c r="C83" s="17" t="s">
        <v>487</v>
      </c>
      <c r="D83" s="17" t="s">
        <v>6</v>
      </c>
      <c r="E83" s="17" t="s">
        <v>447</v>
      </c>
      <c r="F83" s="17" t="s">
        <v>149</v>
      </c>
      <c r="G83" s="17" t="s">
        <v>250</v>
      </c>
      <c r="H83" s="17" t="s">
        <v>481</v>
      </c>
      <c r="I83" s="17" t="str">
        <f t="shared" si="1"/>
        <v>75</v>
      </c>
      <c r="J83" s="18" t="s">
        <v>603</v>
      </c>
      <c r="K83" s="18" t="s">
        <v>603</v>
      </c>
    </row>
    <row r="84" spans="2:11" x14ac:dyDescent="0.25">
      <c r="B84" s="17" t="s">
        <v>488</v>
      </c>
      <c r="C84" s="17" t="s">
        <v>489</v>
      </c>
      <c r="D84" s="17" t="s">
        <v>6</v>
      </c>
      <c r="E84" s="17" t="s">
        <v>447</v>
      </c>
      <c r="F84" s="17" t="s">
        <v>149</v>
      </c>
      <c r="G84" s="17" t="s">
        <v>250</v>
      </c>
      <c r="H84" s="17" t="s">
        <v>481</v>
      </c>
      <c r="I84" s="17" t="str">
        <f t="shared" si="1"/>
        <v>75</v>
      </c>
      <c r="J84" s="18" t="s">
        <v>603</v>
      </c>
      <c r="K84" s="18" t="s">
        <v>603</v>
      </c>
    </row>
    <row r="85" spans="2:11" x14ac:dyDescent="0.25">
      <c r="B85" s="17" t="s">
        <v>490</v>
      </c>
      <c r="C85" s="17" t="s">
        <v>491</v>
      </c>
      <c r="D85" s="17" t="s">
        <v>6</v>
      </c>
      <c r="E85" s="17" t="s">
        <v>447</v>
      </c>
      <c r="F85" s="17" t="s">
        <v>149</v>
      </c>
      <c r="G85" s="17" t="s">
        <v>250</v>
      </c>
      <c r="H85" s="17" t="s">
        <v>481</v>
      </c>
      <c r="I85" s="17" t="str">
        <f t="shared" si="1"/>
        <v>75</v>
      </c>
      <c r="J85" s="18" t="s">
        <v>603</v>
      </c>
      <c r="K85" s="18" t="s">
        <v>603</v>
      </c>
    </row>
    <row r="86" spans="2:11" x14ac:dyDescent="0.25">
      <c r="B86" s="17" t="s">
        <v>208</v>
      </c>
      <c r="C86" s="17" t="s">
        <v>209</v>
      </c>
      <c r="D86" s="17" t="s">
        <v>6</v>
      </c>
      <c r="E86" s="17" t="s">
        <v>13</v>
      </c>
      <c r="F86" s="17" t="s">
        <v>167</v>
      </c>
      <c r="G86" s="17" t="s">
        <v>210</v>
      </c>
      <c r="H86" s="17" t="s">
        <v>211</v>
      </c>
      <c r="I86" s="17" t="str">
        <f t="shared" si="1"/>
        <v>75</v>
      </c>
      <c r="J86" s="18" t="s">
        <v>603</v>
      </c>
      <c r="K86" s="18" t="s">
        <v>603</v>
      </c>
    </row>
    <row r="87" spans="2:11" x14ac:dyDescent="0.25">
      <c r="B87" s="17" t="s">
        <v>212</v>
      </c>
      <c r="C87" s="17" t="s">
        <v>213</v>
      </c>
      <c r="D87" s="17" t="s">
        <v>6</v>
      </c>
      <c r="E87" s="17" t="s">
        <v>13</v>
      </c>
      <c r="F87" s="17" t="s">
        <v>167</v>
      </c>
      <c r="G87" s="17" t="s">
        <v>210</v>
      </c>
      <c r="H87" s="17" t="s">
        <v>211</v>
      </c>
      <c r="I87" s="17" t="str">
        <f t="shared" si="1"/>
        <v>75</v>
      </c>
      <c r="J87" s="18" t="s">
        <v>603</v>
      </c>
      <c r="K87" s="18" t="s">
        <v>603</v>
      </c>
    </row>
    <row r="88" spans="2:11" x14ac:dyDescent="0.25">
      <c r="B88" s="17" t="s">
        <v>569</v>
      </c>
      <c r="C88" s="17" t="s">
        <v>570</v>
      </c>
      <c r="D88" s="17"/>
      <c r="E88" s="17" t="s">
        <v>13</v>
      </c>
      <c r="F88" s="17" t="s">
        <v>167</v>
      </c>
      <c r="G88" s="17" t="s">
        <v>210</v>
      </c>
      <c r="H88" s="17" t="s">
        <v>211</v>
      </c>
      <c r="I88" s="17" t="str">
        <f t="shared" si="1"/>
        <v>75</v>
      </c>
      <c r="J88" s="18" t="s">
        <v>603</v>
      </c>
      <c r="K88" s="18" t="s">
        <v>603</v>
      </c>
    </row>
    <row r="89" spans="2:11" x14ac:dyDescent="0.25">
      <c r="B89" s="17" t="s">
        <v>178</v>
      </c>
      <c r="C89" s="17" t="s">
        <v>179</v>
      </c>
      <c r="D89" s="17" t="s">
        <v>6</v>
      </c>
      <c r="E89" s="17" t="s">
        <v>7</v>
      </c>
      <c r="F89" s="17" t="s">
        <v>180</v>
      </c>
      <c r="G89" s="17" t="s">
        <v>181</v>
      </c>
      <c r="H89" s="17" t="s">
        <v>182</v>
      </c>
      <c r="I89" s="17" t="str">
        <f t="shared" si="1"/>
        <v>75</v>
      </c>
      <c r="J89" s="18" t="s">
        <v>603</v>
      </c>
      <c r="K89" s="18" t="s">
        <v>603</v>
      </c>
    </row>
    <row r="90" spans="2:11" x14ac:dyDescent="0.25">
      <c r="B90" s="17" t="s">
        <v>183</v>
      </c>
      <c r="C90" s="17" t="s">
        <v>184</v>
      </c>
      <c r="D90" s="17" t="s">
        <v>6</v>
      </c>
      <c r="E90" s="17" t="s">
        <v>7</v>
      </c>
      <c r="F90" s="17" t="s">
        <v>180</v>
      </c>
      <c r="G90" s="17" t="s">
        <v>181</v>
      </c>
      <c r="H90" s="17" t="s">
        <v>182</v>
      </c>
      <c r="I90" s="17" t="str">
        <f t="shared" si="1"/>
        <v>75</v>
      </c>
      <c r="J90" s="18" t="s">
        <v>603</v>
      </c>
      <c r="K90" s="18" t="s">
        <v>603</v>
      </c>
    </row>
    <row r="91" spans="2:11" x14ac:dyDescent="0.25">
      <c r="B91" s="17" t="s">
        <v>185</v>
      </c>
      <c r="C91" s="17" t="s">
        <v>186</v>
      </c>
      <c r="D91" s="17" t="s">
        <v>6</v>
      </c>
      <c r="E91" s="17" t="s">
        <v>7</v>
      </c>
      <c r="F91" s="17" t="s">
        <v>180</v>
      </c>
      <c r="G91" s="17" t="s">
        <v>181</v>
      </c>
      <c r="H91" s="17" t="s">
        <v>182</v>
      </c>
      <c r="I91" s="17" t="str">
        <f t="shared" si="1"/>
        <v>75</v>
      </c>
      <c r="J91" s="18" t="s">
        <v>603</v>
      </c>
      <c r="K91" s="18" t="s">
        <v>603</v>
      </c>
    </row>
    <row r="92" spans="2:11" x14ac:dyDescent="0.25">
      <c r="B92" s="17" t="s">
        <v>187</v>
      </c>
      <c r="C92" s="17" t="s">
        <v>188</v>
      </c>
      <c r="D92" s="17" t="s">
        <v>6</v>
      </c>
      <c r="E92" s="17" t="s">
        <v>7</v>
      </c>
      <c r="F92" s="17" t="s">
        <v>180</v>
      </c>
      <c r="G92" s="17" t="s">
        <v>181</v>
      </c>
      <c r="H92" s="17" t="s">
        <v>182</v>
      </c>
      <c r="I92" s="17" t="str">
        <f t="shared" si="1"/>
        <v>75</v>
      </c>
      <c r="J92" s="18" t="s">
        <v>603</v>
      </c>
      <c r="K92" s="18" t="s">
        <v>603</v>
      </c>
    </row>
    <row r="93" spans="2:11" x14ac:dyDescent="0.25">
      <c r="B93" s="17" t="s">
        <v>458</v>
      </c>
      <c r="C93" s="17" t="s">
        <v>459</v>
      </c>
      <c r="D93" s="17" t="s">
        <v>6</v>
      </c>
      <c r="E93" s="17" t="s">
        <v>447</v>
      </c>
      <c r="F93" s="17" t="s">
        <v>149</v>
      </c>
      <c r="G93" s="17" t="s">
        <v>210</v>
      </c>
      <c r="H93" s="17" t="s">
        <v>460</v>
      </c>
      <c r="I93" s="17" t="str">
        <f t="shared" si="1"/>
        <v>75</v>
      </c>
      <c r="J93" s="18" t="s">
        <v>603</v>
      </c>
      <c r="K93" s="18" t="s">
        <v>603</v>
      </c>
    </row>
    <row r="94" spans="2:11" x14ac:dyDescent="0.25">
      <c r="B94" s="17" t="s">
        <v>461</v>
      </c>
      <c r="C94" s="17" t="s">
        <v>462</v>
      </c>
      <c r="D94" s="17" t="s">
        <v>6</v>
      </c>
      <c r="E94" s="17" t="s">
        <v>447</v>
      </c>
      <c r="F94" s="17" t="s">
        <v>149</v>
      </c>
      <c r="G94" s="17" t="s">
        <v>210</v>
      </c>
      <c r="H94" s="17" t="s">
        <v>460</v>
      </c>
      <c r="I94" s="17" t="str">
        <f t="shared" si="1"/>
        <v>75</v>
      </c>
      <c r="J94" s="18" t="s">
        <v>603</v>
      </c>
      <c r="K94" s="18" t="s">
        <v>603</v>
      </c>
    </row>
    <row r="95" spans="2:11" x14ac:dyDescent="0.25">
      <c r="B95" s="17" t="s">
        <v>463</v>
      </c>
      <c r="C95" s="17" t="s">
        <v>464</v>
      </c>
      <c r="D95" s="17" t="s">
        <v>6</v>
      </c>
      <c r="E95" s="17" t="s">
        <v>447</v>
      </c>
      <c r="F95" s="17" t="s">
        <v>149</v>
      </c>
      <c r="G95" s="17" t="s">
        <v>210</v>
      </c>
      <c r="H95" s="17" t="s">
        <v>460</v>
      </c>
      <c r="I95" s="17" t="str">
        <f t="shared" si="1"/>
        <v>75</v>
      </c>
      <c r="J95" s="18" t="s">
        <v>603</v>
      </c>
      <c r="K95" s="18" t="s">
        <v>603</v>
      </c>
    </row>
    <row r="96" spans="2:11" x14ac:dyDescent="0.25">
      <c r="B96" s="17" t="s">
        <v>465</v>
      </c>
      <c r="C96" s="17" t="s">
        <v>466</v>
      </c>
      <c r="D96" s="17" t="s">
        <v>6</v>
      </c>
      <c r="E96" s="17" t="s">
        <v>447</v>
      </c>
      <c r="F96" s="17" t="s">
        <v>149</v>
      </c>
      <c r="G96" s="17" t="s">
        <v>210</v>
      </c>
      <c r="H96" s="17" t="s">
        <v>460</v>
      </c>
      <c r="I96" s="17" t="str">
        <f t="shared" si="1"/>
        <v>75</v>
      </c>
      <c r="J96" s="18" t="s">
        <v>603</v>
      </c>
      <c r="K96" s="18" t="s">
        <v>603</v>
      </c>
    </row>
    <row r="97" spans="2:11" x14ac:dyDescent="0.25">
      <c r="B97" s="17" t="s">
        <v>216</v>
      </c>
      <c r="C97" s="17" t="s">
        <v>217</v>
      </c>
      <c r="D97" s="17" t="s">
        <v>6</v>
      </c>
      <c r="E97" s="17" t="s">
        <v>218</v>
      </c>
      <c r="F97" s="17" t="s">
        <v>167</v>
      </c>
      <c r="G97" s="17" t="s">
        <v>181</v>
      </c>
      <c r="H97" s="17" t="s">
        <v>219</v>
      </c>
      <c r="I97" s="17" t="str">
        <f t="shared" si="1"/>
        <v>75</v>
      </c>
      <c r="J97" s="18" t="s">
        <v>603</v>
      </c>
      <c r="K97" s="18" t="s">
        <v>603</v>
      </c>
    </row>
    <row r="98" spans="2:11" x14ac:dyDescent="0.25">
      <c r="B98" s="17" t="s">
        <v>220</v>
      </c>
      <c r="C98" s="17" t="s">
        <v>221</v>
      </c>
      <c r="D98" s="17" t="s">
        <v>6</v>
      </c>
      <c r="E98" s="17" t="s">
        <v>218</v>
      </c>
      <c r="F98" s="17" t="s">
        <v>167</v>
      </c>
      <c r="G98" s="17" t="s">
        <v>181</v>
      </c>
      <c r="H98" s="17" t="s">
        <v>219</v>
      </c>
      <c r="I98" s="17" t="str">
        <f t="shared" si="1"/>
        <v>75</v>
      </c>
      <c r="J98" s="18" t="s">
        <v>603</v>
      </c>
      <c r="K98" s="18" t="s">
        <v>603</v>
      </c>
    </row>
    <row r="99" spans="2:11" x14ac:dyDescent="0.25">
      <c r="B99" s="17" t="s">
        <v>222</v>
      </c>
      <c r="C99" s="17" t="s">
        <v>223</v>
      </c>
      <c r="D99" s="17" t="s">
        <v>6</v>
      </c>
      <c r="E99" s="17" t="s">
        <v>218</v>
      </c>
      <c r="F99" s="17" t="s">
        <v>167</v>
      </c>
      <c r="G99" s="17" t="s">
        <v>181</v>
      </c>
      <c r="H99" s="17" t="s">
        <v>219</v>
      </c>
      <c r="I99" s="17" t="str">
        <f t="shared" si="1"/>
        <v>75</v>
      </c>
      <c r="J99" s="18" t="s">
        <v>603</v>
      </c>
      <c r="K99" s="18" t="s">
        <v>603</v>
      </c>
    </row>
    <row r="100" spans="2:11" x14ac:dyDescent="0.25">
      <c r="B100" s="17" t="s">
        <v>224</v>
      </c>
      <c r="C100" s="17" t="s">
        <v>225</v>
      </c>
      <c r="D100" s="17" t="s">
        <v>6</v>
      </c>
      <c r="E100" s="17" t="s">
        <v>218</v>
      </c>
      <c r="F100" s="17" t="s">
        <v>167</v>
      </c>
      <c r="G100" s="17" t="s">
        <v>181</v>
      </c>
      <c r="H100" s="17" t="s">
        <v>219</v>
      </c>
      <c r="I100" s="17" t="str">
        <f t="shared" si="1"/>
        <v>75</v>
      </c>
      <c r="J100" s="18" t="s">
        <v>603</v>
      </c>
      <c r="K100" s="18" t="s">
        <v>603</v>
      </c>
    </row>
    <row r="101" spans="2:11" x14ac:dyDescent="0.25">
      <c r="B101" s="17" t="s">
        <v>226</v>
      </c>
      <c r="C101" s="17" t="s">
        <v>227</v>
      </c>
      <c r="D101" s="17" t="s">
        <v>6</v>
      </c>
      <c r="E101" s="17" t="s">
        <v>218</v>
      </c>
      <c r="F101" s="17" t="s">
        <v>167</v>
      </c>
      <c r="G101" s="17" t="s">
        <v>181</v>
      </c>
      <c r="H101" s="17" t="s">
        <v>219</v>
      </c>
      <c r="I101" s="17" t="str">
        <f t="shared" si="1"/>
        <v>75</v>
      </c>
      <c r="J101" s="18" t="s">
        <v>603</v>
      </c>
      <c r="K101" s="18" t="s">
        <v>603</v>
      </c>
    </row>
    <row r="102" spans="2:11" x14ac:dyDescent="0.25">
      <c r="B102" s="17" t="s">
        <v>228</v>
      </c>
      <c r="C102" s="17" t="s">
        <v>229</v>
      </c>
      <c r="D102" s="17" t="s">
        <v>6</v>
      </c>
      <c r="E102" s="17" t="s">
        <v>218</v>
      </c>
      <c r="F102" s="17" t="s">
        <v>167</v>
      </c>
      <c r="G102" s="17" t="s">
        <v>181</v>
      </c>
      <c r="H102" s="17" t="s">
        <v>219</v>
      </c>
      <c r="I102" s="17" t="str">
        <f t="shared" si="1"/>
        <v>75</v>
      </c>
      <c r="J102" s="18" t="s">
        <v>603</v>
      </c>
      <c r="K102" s="18" t="s">
        <v>603</v>
      </c>
    </row>
    <row r="103" spans="2:11" x14ac:dyDescent="0.25">
      <c r="B103" s="17" t="s">
        <v>300</v>
      </c>
      <c r="C103" s="17" t="s">
        <v>301</v>
      </c>
      <c r="D103" s="17" t="s">
        <v>6</v>
      </c>
      <c r="E103" s="17" t="s">
        <v>123</v>
      </c>
      <c r="F103" s="17" t="s">
        <v>302</v>
      </c>
      <c r="G103" s="17" t="s">
        <v>303</v>
      </c>
      <c r="H103" s="17" t="s">
        <v>304</v>
      </c>
      <c r="I103" s="17" t="str">
        <f t="shared" si="1"/>
        <v>75</v>
      </c>
      <c r="J103" s="18" t="s">
        <v>603</v>
      </c>
      <c r="K103" s="18" t="s">
        <v>603</v>
      </c>
    </row>
    <row r="104" spans="2:11" x14ac:dyDescent="0.25">
      <c r="B104" s="17" t="s">
        <v>305</v>
      </c>
      <c r="C104" s="17"/>
      <c r="D104" s="17" t="s">
        <v>6</v>
      </c>
      <c r="E104" s="17" t="s">
        <v>9</v>
      </c>
      <c r="F104" s="17" t="s">
        <v>302</v>
      </c>
      <c r="G104" s="17" t="s">
        <v>306</v>
      </c>
      <c r="H104" s="17" t="s">
        <v>304</v>
      </c>
      <c r="I104" s="17" t="str">
        <f t="shared" si="1"/>
        <v>75</v>
      </c>
      <c r="J104" s="18" t="s">
        <v>603</v>
      </c>
      <c r="K104" s="18" t="s">
        <v>603</v>
      </c>
    </row>
    <row r="105" spans="2:11" x14ac:dyDescent="0.25">
      <c r="B105" s="17" t="s">
        <v>533</v>
      </c>
      <c r="C105" s="17" t="s">
        <v>546</v>
      </c>
      <c r="D105" s="17" t="s">
        <v>6</v>
      </c>
      <c r="E105" s="17" t="s">
        <v>9</v>
      </c>
      <c r="F105" s="17" t="s">
        <v>302</v>
      </c>
      <c r="G105" s="17" t="s">
        <v>207</v>
      </c>
      <c r="H105" s="17" t="s">
        <v>304</v>
      </c>
      <c r="I105" s="17" t="str">
        <f t="shared" si="1"/>
        <v>75</v>
      </c>
      <c r="J105" s="18" t="s">
        <v>603</v>
      </c>
      <c r="K105" s="18" t="s">
        <v>603</v>
      </c>
    </row>
    <row r="106" spans="2:11" x14ac:dyDescent="0.25">
      <c r="B106" s="17" t="s">
        <v>189</v>
      </c>
      <c r="C106" s="17" t="s">
        <v>190</v>
      </c>
      <c r="D106" s="17" t="s">
        <v>6</v>
      </c>
      <c r="E106" s="17" t="s">
        <v>13</v>
      </c>
      <c r="F106" s="17" t="s">
        <v>194</v>
      </c>
      <c r="G106" s="17" t="s">
        <v>537</v>
      </c>
      <c r="H106" s="17" t="s">
        <v>191</v>
      </c>
      <c r="I106" s="17" t="str">
        <f t="shared" si="1"/>
        <v>75</v>
      </c>
      <c r="J106" s="18" t="s">
        <v>603</v>
      </c>
      <c r="K106" s="18" t="s">
        <v>603</v>
      </c>
    </row>
    <row r="107" spans="2:11" x14ac:dyDescent="0.25">
      <c r="B107" s="17" t="s">
        <v>192</v>
      </c>
      <c r="C107" s="17" t="s">
        <v>193</v>
      </c>
      <c r="D107" s="17" t="s">
        <v>6</v>
      </c>
      <c r="E107" s="17" t="s">
        <v>13</v>
      </c>
      <c r="F107" s="17" t="s">
        <v>194</v>
      </c>
      <c r="G107" s="17" t="s">
        <v>537</v>
      </c>
      <c r="H107" s="17" t="s">
        <v>191</v>
      </c>
      <c r="I107" s="17" t="str">
        <f t="shared" si="1"/>
        <v>75</v>
      </c>
      <c r="J107" s="18" t="s">
        <v>603</v>
      </c>
      <c r="K107" s="18" t="s">
        <v>603</v>
      </c>
    </row>
    <row r="108" spans="2:11" x14ac:dyDescent="0.25">
      <c r="B108" s="17" t="s">
        <v>195</v>
      </c>
      <c r="C108" s="17" t="s">
        <v>196</v>
      </c>
      <c r="D108" s="17" t="s">
        <v>6</v>
      </c>
      <c r="E108" s="17" t="s">
        <v>13</v>
      </c>
      <c r="F108" s="17" t="s">
        <v>194</v>
      </c>
      <c r="G108" s="17" t="s">
        <v>537</v>
      </c>
      <c r="H108" s="17" t="s">
        <v>191</v>
      </c>
      <c r="I108" s="17" t="str">
        <f t="shared" si="1"/>
        <v>75</v>
      </c>
      <c r="J108" s="18" t="s">
        <v>603</v>
      </c>
      <c r="K108" s="18" t="s">
        <v>603</v>
      </c>
    </row>
    <row r="109" spans="2:11" x14ac:dyDescent="0.25">
      <c r="B109" s="17" t="s">
        <v>197</v>
      </c>
      <c r="C109" s="17" t="s">
        <v>542</v>
      </c>
      <c r="D109" s="17" t="s">
        <v>6</v>
      </c>
      <c r="E109" s="17" t="s">
        <v>13</v>
      </c>
      <c r="F109" s="17" t="s">
        <v>194</v>
      </c>
      <c r="G109" s="17" t="s">
        <v>537</v>
      </c>
      <c r="H109" s="17" t="s">
        <v>191</v>
      </c>
      <c r="I109" s="17" t="str">
        <f t="shared" si="1"/>
        <v>75</v>
      </c>
      <c r="J109" s="18" t="s">
        <v>603</v>
      </c>
      <c r="K109" s="18" t="s">
        <v>603</v>
      </c>
    </row>
    <row r="110" spans="2:11" x14ac:dyDescent="0.25">
      <c r="B110" s="17" t="s">
        <v>198</v>
      </c>
      <c r="C110" s="17" t="s">
        <v>199</v>
      </c>
      <c r="D110" s="17" t="s">
        <v>6</v>
      </c>
      <c r="E110" s="17" t="s">
        <v>13</v>
      </c>
      <c r="F110" s="17" t="s">
        <v>194</v>
      </c>
      <c r="G110" s="17" t="s">
        <v>207</v>
      </c>
      <c r="H110" s="17" t="s">
        <v>200</v>
      </c>
      <c r="I110" s="17" t="str">
        <f t="shared" si="1"/>
        <v>75</v>
      </c>
      <c r="J110" s="18" t="s">
        <v>603</v>
      </c>
      <c r="K110" s="18" t="s">
        <v>603</v>
      </c>
    </row>
    <row r="111" spans="2:11" x14ac:dyDescent="0.25">
      <c r="B111" s="17" t="s">
        <v>201</v>
      </c>
      <c r="C111" s="17" t="s">
        <v>202</v>
      </c>
      <c r="D111" s="17" t="s">
        <v>6</v>
      </c>
      <c r="E111" s="17" t="s">
        <v>13</v>
      </c>
      <c r="F111" s="17" t="s">
        <v>194</v>
      </c>
      <c r="G111" s="17" t="s">
        <v>207</v>
      </c>
      <c r="H111" s="17" t="s">
        <v>200</v>
      </c>
      <c r="I111" s="17" t="str">
        <f t="shared" si="1"/>
        <v>75</v>
      </c>
      <c r="J111" s="18" t="s">
        <v>603</v>
      </c>
      <c r="K111" s="18" t="s">
        <v>603</v>
      </c>
    </row>
    <row r="112" spans="2:11" x14ac:dyDescent="0.25">
      <c r="B112" s="17" t="s">
        <v>203</v>
      </c>
      <c r="C112" s="17" t="s">
        <v>204</v>
      </c>
      <c r="D112" s="17" t="s">
        <v>6</v>
      </c>
      <c r="E112" s="17" t="s">
        <v>13</v>
      </c>
      <c r="F112" s="17" t="s">
        <v>194</v>
      </c>
      <c r="G112" s="17" t="s">
        <v>207</v>
      </c>
      <c r="H112" s="17" t="s">
        <v>200</v>
      </c>
      <c r="I112" s="17" t="str">
        <f t="shared" si="1"/>
        <v>75</v>
      </c>
      <c r="J112" s="18" t="s">
        <v>603</v>
      </c>
      <c r="K112" s="18" t="s">
        <v>603</v>
      </c>
    </row>
    <row r="113" spans="2:11" x14ac:dyDescent="0.25">
      <c r="B113" s="17" t="s">
        <v>205</v>
      </c>
      <c r="C113" s="17" t="s">
        <v>206</v>
      </c>
      <c r="D113" s="17" t="s">
        <v>6</v>
      </c>
      <c r="E113" s="17" t="s">
        <v>13</v>
      </c>
      <c r="F113" s="17" t="s">
        <v>194</v>
      </c>
      <c r="G113" s="17" t="s">
        <v>207</v>
      </c>
      <c r="H113" s="17" t="s">
        <v>200</v>
      </c>
      <c r="I113" s="17" t="str">
        <f t="shared" si="1"/>
        <v>75</v>
      </c>
      <c r="J113" s="18" t="s">
        <v>603</v>
      </c>
      <c r="K113" s="18" t="s">
        <v>603</v>
      </c>
    </row>
    <row r="114" spans="2:11" x14ac:dyDescent="0.25">
      <c r="B114" s="17" t="s">
        <v>39</v>
      </c>
      <c r="C114" s="17" t="s">
        <v>40</v>
      </c>
      <c r="D114" s="17" t="s">
        <v>6</v>
      </c>
      <c r="E114" s="17" t="s">
        <v>13</v>
      </c>
      <c r="F114" s="17" t="s">
        <v>41</v>
      </c>
      <c r="G114" s="17" t="s">
        <v>539</v>
      </c>
      <c r="H114" s="17" t="s">
        <v>42</v>
      </c>
      <c r="I114" s="17" t="str">
        <f t="shared" si="1"/>
        <v>75</v>
      </c>
      <c r="J114" s="18" t="s">
        <v>603</v>
      </c>
      <c r="K114" s="18" t="s">
        <v>603</v>
      </c>
    </row>
    <row r="115" spans="2:11" x14ac:dyDescent="0.25">
      <c r="B115" s="17" t="s">
        <v>43</v>
      </c>
      <c r="C115" s="17" t="s">
        <v>44</v>
      </c>
      <c r="D115" s="17" t="s">
        <v>6</v>
      </c>
      <c r="E115" s="17" t="s">
        <v>13</v>
      </c>
      <c r="F115" s="17" t="s">
        <v>41</v>
      </c>
      <c r="G115" s="17" t="s">
        <v>539</v>
      </c>
      <c r="H115" s="17" t="s">
        <v>42</v>
      </c>
      <c r="I115" s="17" t="str">
        <f t="shared" si="1"/>
        <v>75</v>
      </c>
      <c r="J115" s="18" t="s">
        <v>603</v>
      </c>
      <c r="K115" s="18" t="s">
        <v>603</v>
      </c>
    </row>
    <row r="116" spans="2:11" x14ac:dyDescent="0.25">
      <c r="B116" s="17" t="s">
        <v>45</v>
      </c>
      <c r="C116" s="17" t="s">
        <v>46</v>
      </c>
      <c r="D116" s="17" t="s">
        <v>6</v>
      </c>
      <c r="E116" s="17" t="s">
        <v>13</v>
      </c>
      <c r="F116" s="17" t="s">
        <v>41</v>
      </c>
      <c r="G116" s="17" t="s">
        <v>539</v>
      </c>
      <c r="H116" s="17" t="s">
        <v>42</v>
      </c>
      <c r="I116" s="17" t="str">
        <f t="shared" si="1"/>
        <v>75</v>
      </c>
      <c r="J116" s="18" t="s">
        <v>603</v>
      </c>
      <c r="K116" s="18" t="s">
        <v>603</v>
      </c>
    </row>
    <row r="117" spans="2:11" x14ac:dyDescent="0.25">
      <c r="B117" s="17" t="s">
        <v>47</v>
      </c>
      <c r="C117" s="17" t="s">
        <v>48</v>
      </c>
      <c r="D117" s="17" t="s">
        <v>6</v>
      </c>
      <c r="E117" s="17" t="s">
        <v>13</v>
      </c>
      <c r="F117" s="17" t="s">
        <v>41</v>
      </c>
      <c r="G117" s="17" t="s">
        <v>539</v>
      </c>
      <c r="H117" s="17" t="s">
        <v>42</v>
      </c>
      <c r="I117" s="17" t="str">
        <f t="shared" si="1"/>
        <v>75</v>
      </c>
      <c r="J117" s="18" t="s">
        <v>603</v>
      </c>
      <c r="K117" s="18" t="s">
        <v>603</v>
      </c>
    </row>
    <row r="118" spans="2:11" x14ac:dyDescent="0.25">
      <c r="B118" s="17" t="s">
        <v>49</v>
      </c>
      <c r="C118" s="17" t="s">
        <v>50</v>
      </c>
      <c r="D118" s="17" t="s">
        <v>6</v>
      </c>
      <c r="E118" s="17" t="s">
        <v>13</v>
      </c>
      <c r="F118" s="17" t="s">
        <v>41</v>
      </c>
      <c r="G118" s="17" t="s">
        <v>539</v>
      </c>
      <c r="H118" s="17" t="s">
        <v>42</v>
      </c>
      <c r="I118" s="17" t="str">
        <f t="shared" si="1"/>
        <v>75</v>
      </c>
      <c r="J118" s="18" t="s">
        <v>603</v>
      </c>
      <c r="K118" s="18" t="s">
        <v>603</v>
      </c>
    </row>
    <row r="119" spans="2:11" x14ac:dyDescent="0.25">
      <c r="B119" s="17" t="s">
        <v>51</v>
      </c>
      <c r="C119" s="17" t="s">
        <v>52</v>
      </c>
      <c r="D119" s="17" t="s">
        <v>6</v>
      </c>
      <c r="E119" s="17" t="s">
        <v>13</v>
      </c>
      <c r="F119" s="17" t="s">
        <v>41</v>
      </c>
      <c r="G119" s="17" t="s">
        <v>539</v>
      </c>
      <c r="H119" s="17" t="s">
        <v>42</v>
      </c>
      <c r="I119" s="17" t="str">
        <f t="shared" si="1"/>
        <v>75</v>
      </c>
      <c r="J119" s="18" t="s">
        <v>603</v>
      </c>
      <c r="K119" s="18" t="s">
        <v>603</v>
      </c>
    </row>
    <row r="120" spans="2:11" x14ac:dyDescent="0.25">
      <c r="B120" s="17" t="s">
        <v>53</v>
      </c>
      <c r="C120" s="17" t="s">
        <v>54</v>
      </c>
      <c r="D120" s="17" t="s">
        <v>6</v>
      </c>
      <c r="E120" s="17" t="s">
        <v>13</v>
      </c>
      <c r="F120" s="17" t="s">
        <v>41</v>
      </c>
      <c r="G120" s="17" t="s">
        <v>539</v>
      </c>
      <c r="H120" s="17" t="s">
        <v>42</v>
      </c>
      <c r="I120" s="17" t="str">
        <f t="shared" si="1"/>
        <v>75</v>
      </c>
      <c r="J120" s="18" t="s">
        <v>603</v>
      </c>
      <c r="K120" s="18" t="s">
        <v>603</v>
      </c>
    </row>
    <row r="121" spans="2:11" x14ac:dyDescent="0.25">
      <c r="B121" s="17" t="s">
        <v>55</v>
      </c>
      <c r="C121" s="17" t="s">
        <v>56</v>
      </c>
      <c r="D121" s="17" t="s">
        <v>6</v>
      </c>
      <c r="E121" s="17" t="s">
        <v>13</v>
      </c>
      <c r="F121" s="17" t="s">
        <v>41</v>
      </c>
      <c r="G121" s="17" t="s">
        <v>539</v>
      </c>
      <c r="H121" s="17" t="s">
        <v>42</v>
      </c>
      <c r="I121" s="17" t="str">
        <f t="shared" si="1"/>
        <v>75</v>
      </c>
      <c r="J121" s="18" t="s">
        <v>603</v>
      </c>
      <c r="K121" s="18" t="s">
        <v>603</v>
      </c>
    </row>
    <row r="122" spans="2:11" x14ac:dyDescent="0.25">
      <c r="B122" s="17" t="s">
        <v>57</v>
      </c>
      <c r="C122" s="17" t="s">
        <v>58</v>
      </c>
      <c r="D122" s="17" t="s">
        <v>6</v>
      </c>
      <c r="E122" s="17" t="s">
        <v>13</v>
      </c>
      <c r="F122" s="17" t="s">
        <v>41</v>
      </c>
      <c r="G122" s="17" t="s">
        <v>539</v>
      </c>
      <c r="H122" s="17" t="s">
        <v>42</v>
      </c>
      <c r="I122" s="17" t="str">
        <f t="shared" si="1"/>
        <v>75</v>
      </c>
      <c r="J122" s="18" t="s">
        <v>603</v>
      </c>
      <c r="K122" s="18" t="s">
        <v>603</v>
      </c>
    </row>
    <row r="123" spans="2:11" x14ac:dyDescent="0.25">
      <c r="B123" s="17" t="s">
        <v>59</v>
      </c>
      <c r="C123" s="17" t="s">
        <v>60</v>
      </c>
      <c r="D123" s="17" t="s">
        <v>6</v>
      </c>
      <c r="E123" s="17" t="s">
        <v>13</v>
      </c>
      <c r="F123" s="17" t="s">
        <v>41</v>
      </c>
      <c r="G123" s="17" t="s">
        <v>539</v>
      </c>
      <c r="H123" s="17" t="s">
        <v>42</v>
      </c>
      <c r="I123" s="17" t="str">
        <f t="shared" si="1"/>
        <v>75</v>
      </c>
      <c r="J123" s="18" t="s">
        <v>603</v>
      </c>
      <c r="K123" s="18" t="s">
        <v>603</v>
      </c>
    </row>
    <row r="124" spans="2:11" x14ac:dyDescent="0.25">
      <c r="B124" s="17" t="s">
        <v>61</v>
      </c>
      <c r="C124" s="17" t="s">
        <v>62</v>
      </c>
      <c r="D124" s="17" t="s">
        <v>6</v>
      </c>
      <c r="E124" s="17" t="s">
        <v>13</v>
      </c>
      <c r="F124" s="17" t="s">
        <v>41</v>
      </c>
      <c r="G124" s="17" t="s">
        <v>539</v>
      </c>
      <c r="H124" s="17" t="s">
        <v>42</v>
      </c>
      <c r="I124" s="17" t="str">
        <f t="shared" si="1"/>
        <v>75</v>
      </c>
      <c r="J124" s="18" t="s">
        <v>603</v>
      </c>
      <c r="K124" s="18" t="s">
        <v>603</v>
      </c>
    </row>
    <row r="125" spans="2:11" x14ac:dyDescent="0.25">
      <c r="B125" s="17" t="s">
        <v>63</v>
      </c>
      <c r="C125" s="17" t="s">
        <v>64</v>
      </c>
      <c r="D125" s="17" t="s">
        <v>6</v>
      </c>
      <c r="E125" s="17" t="s">
        <v>13</v>
      </c>
      <c r="F125" s="17" t="s">
        <v>41</v>
      </c>
      <c r="G125" s="17" t="s">
        <v>539</v>
      </c>
      <c r="H125" s="17" t="s">
        <v>42</v>
      </c>
      <c r="I125" s="17" t="str">
        <f t="shared" si="1"/>
        <v>75</v>
      </c>
      <c r="J125" s="18" t="s">
        <v>603</v>
      </c>
      <c r="K125" s="18" t="s">
        <v>603</v>
      </c>
    </row>
    <row r="126" spans="2:11" x14ac:dyDescent="0.25">
      <c r="B126" s="17" t="s">
        <v>65</v>
      </c>
      <c r="C126" s="17" t="s">
        <v>66</v>
      </c>
      <c r="D126" s="17" t="s">
        <v>6</v>
      </c>
      <c r="E126" s="17" t="s">
        <v>13</v>
      </c>
      <c r="F126" s="17" t="s">
        <v>41</v>
      </c>
      <c r="G126" s="17" t="s">
        <v>539</v>
      </c>
      <c r="H126" s="17" t="s">
        <v>42</v>
      </c>
      <c r="I126" s="17" t="str">
        <f t="shared" si="1"/>
        <v>75</v>
      </c>
      <c r="J126" s="18" t="s">
        <v>603</v>
      </c>
      <c r="K126" s="18" t="s">
        <v>603</v>
      </c>
    </row>
    <row r="127" spans="2:11" x14ac:dyDescent="0.25">
      <c r="B127" s="17" t="s">
        <v>67</v>
      </c>
      <c r="C127" s="17" t="s">
        <v>68</v>
      </c>
      <c r="D127" s="17" t="s">
        <v>6</v>
      </c>
      <c r="E127" s="17" t="s">
        <v>13</v>
      </c>
      <c r="F127" s="17" t="s">
        <v>41</v>
      </c>
      <c r="G127" s="17" t="s">
        <v>539</v>
      </c>
      <c r="H127" s="17" t="s">
        <v>42</v>
      </c>
      <c r="I127" s="17" t="str">
        <f t="shared" si="1"/>
        <v>75</v>
      </c>
      <c r="J127" s="18" t="s">
        <v>603</v>
      </c>
      <c r="K127" s="18" t="s">
        <v>603</v>
      </c>
    </row>
    <row r="128" spans="2:11" x14ac:dyDescent="0.25">
      <c r="B128" s="17" t="s">
        <v>69</v>
      </c>
      <c r="C128" s="17" t="s">
        <v>70</v>
      </c>
      <c r="D128" s="17" t="s">
        <v>6</v>
      </c>
      <c r="E128" s="17" t="s">
        <v>13</v>
      </c>
      <c r="F128" s="17" t="s">
        <v>41</v>
      </c>
      <c r="G128" s="17" t="s">
        <v>539</v>
      </c>
      <c r="H128" s="17" t="s">
        <v>42</v>
      </c>
      <c r="I128" s="17" t="str">
        <f t="shared" si="1"/>
        <v>75</v>
      </c>
      <c r="J128" s="18" t="s">
        <v>603</v>
      </c>
      <c r="K128" s="18" t="s">
        <v>603</v>
      </c>
    </row>
    <row r="129" spans="2:11" x14ac:dyDescent="0.25">
      <c r="B129" s="17" t="s">
        <v>71</v>
      </c>
      <c r="C129" s="17" t="s">
        <v>72</v>
      </c>
      <c r="D129" s="17" t="s">
        <v>6</v>
      </c>
      <c r="E129" s="17" t="s">
        <v>13</v>
      </c>
      <c r="F129" s="17" t="s">
        <v>41</v>
      </c>
      <c r="G129" s="17" t="s">
        <v>539</v>
      </c>
      <c r="H129" s="17" t="s">
        <v>42</v>
      </c>
      <c r="I129" s="17" t="str">
        <f t="shared" si="1"/>
        <v>75</v>
      </c>
      <c r="J129" s="18" t="s">
        <v>603</v>
      </c>
      <c r="K129" s="18" t="s">
        <v>603</v>
      </c>
    </row>
    <row r="130" spans="2:11" x14ac:dyDescent="0.25">
      <c r="B130" s="17" t="s">
        <v>19</v>
      </c>
      <c r="C130" s="17" t="s">
        <v>20</v>
      </c>
      <c r="D130" s="17" t="s">
        <v>6</v>
      </c>
      <c r="E130" s="17" t="s">
        <v>13</v>
      </c>
      <c r="F130" s="17" t="s">
        <v>21</v>
      </c>
      <c r="G130" s="17" t="s">
        <v>539</v>
      </c>
      <c r="H130" s="17" t="s">
        <v>22</v>
      </c>
      <c r="I130" s="17" t="str">
        <f t="shared" si="1"/>
        <v>75</v>
      </c>
      <c r="J130" s="18" t="s">
        <v>603</v>
      </c>
      <c r="K130" s="18" t="s">
        <v>603</v>
      </c>
    </row>
    <row r="131" spans="2:11" x14ac:dyDescent="0.25">
      <c r="B131" s="17" t="s">
        <v>23</v>
      </c>
      <c r="C131" s="17" t="s">
        <v>24</v>
      </c>
      <c r="D131" s="17" t="s">
        <v>6</v>
      </c>
      <c r="E131" s="17" t="s">
        <v>13</v>
      </c>
      <c r="F131" s="17" t="s">
        <v>21</v>
      </c>
      <c r="G131" s="17" t="s">
        <v>539</v>
      </c>
      <c r="H131" s="17" t="s">
        <v>22</v>
      </c>
      <c r="I131" s="17" t="str">
        <f t="shared" si="1"/>
        <v>75</v>
      </c>
      <c r="J131" s="18" t="s">
        <v>603</v>
      </c>
      <c r="K131" s="18" t="s">
        <v>603</v>
      </c>
    </row>
    <row r="132" spans="2:11" x14ac:dyDescent="0.25">
      <c r="B132" s="17" t="s">
        <v>25</v>
      </c>
      <c r="C132" s="17" t="s">
        <v>26</v>
      </c>
      <c r="D132" s="17" t="s">
        <v>6</v>
      </c>
      <c r="E132" s="17" t="s">
        <v>13</v>
      </c>
      <c r="F132" s="17" t="s">
        <v>21</v>
      </c>
      <c r="G132" s="17" t="s">
        <v>539</v>
      </c>
      <c r="H132" s="17" t="s">
        <v>22</v>
      </c>
      <c r="I132" s="17" t="str">
        <f t="shared" si="1"/>
        <v>75</v>
      </c>
      <c r="J132" s="18" t="s">
        <v>603</v>
      </c>
      <c r="K132" s="18" t="s">
        <v>603</v>
      </c>
    </row>
    <row r="133" spans="2:11" x14ac:dyDescent="0.25">
      <c r="B133" s="17" t="s">
        <v>27</v>
      </c>
      <c r="C133" s="17" t="s">
        <v>28</v>
      </c>
      <c r="D133" s="17" t="s">
        <v>6</v>
      </c>
      <c r="E133" s="17" t="s">
        <v>13</v>
      </c>
      <c r="F133" s="17" t="s">
        <v>21</v>
      </c>
      <c r="G133" s="17" t="s">
        <v>539</v>
      </c>
      <c r="H133" s="17" t="s">
        <v>22</v>
      </c>
      <c r="I133" s="17" t="str">
        <f t="shared" si="1"/>
        <v>75</v>
      </c>
      <c r="J133" s="18" t="s">
        <v>603</v>
      </c>
      <c r="K133" s="18" t="s">
        <v>603</v>
      </c>
    </row>
    <row r="134" spans="2:11" x14ac:dyDescent="0.25">
      <c r="B134" s="17" t="s">
        <v>29</v>
      </c>
      <c r="C134" s="17" t="s">
        <v>30</v>
      </c>
      <c r="D134" s="17" t="s">
        <v>6</v>
      </c>
      <c r="E134" s="17" t="s">
        <v>13</v>
      </c>
      <c r="F134" s="17" t="s">
        <v>21</v>
      </c>
      <c r="G134" s="17" t="s">
        <v>539</v>
      </c>
      <c r="H134" s="17" t="s">
        <v>22</v>
      </c>
      <c r="I134" s="17" t="str">
        <f t="shared" si="1"/>
        <v>75</v>
      </c>
      <c r="J134" s="18" t="s">
        <v>603</v>
      </c>
      <c r="K134" s="18" t="s">
        <v>603</v>
      </c>
    </row>
    <row r="135" spans="2:11" x14ac:dyDescent="0.25">
      <c r="B135" s="17" t="s">
        <v>31</v>
      </c>
      <c r="C135" s="17" t="s">
        <v>32</v>
      </c>
      <c r="D135" s="17" t="s">
        <v>6</v>
      </c>
      <c r="E135" s="17" t="s">
        <v>13</v>
      </c>
      <c r="F135" s="17" t="s">
        <v>21</v>
      </c>
      <c r="G135" s="17" t="s">
        <v>539</v>
      </c>
      <c r="H135" s="17" t="s">
        <v>22</v>
      </c>
      <c r="I135" s="17" t="str">
        <f t="shared" si="1"/>
        <v>75</v>
      </c>
      <c r="J135" s="18" t="s">
        <v>603</v>
      </c>
      <c r="K135" s="18" t="s">
        <v>603</v>
      </c>
    </row>
    <row r="136" spans="2:11" x14ac:dyDescent="0.25">
      <c r="B136" s="17" t="s">
        <v>33</v>
      </c>
      <c r="C136" s="17" t="s">
        <v>34</v>
      </c>
      <c r="D136" s="17" t="s">
        <v>6</v>
      </c>
      <c r="E136" s="17" t="s">
        <v>13</v>
      </c>
      <c r="F136" s="17" t="s">
        <v>21</v>
      </c>
      <c r="G136" s="17" t="s">
        <v>539</v>
      </c>
      <c r="H136" s="17" t="s">
        <v>22</v>
      </c>
      <c r="I136" s="17" t="str">
        <f t="shared" si="1"/>
        <v>75</v>
      </c>
      <c r="J136" s="18" t="s">
        <v>603</v>
      </c>
      <c r="K136" s="18" t="s">
        <v>603</v>
      </c>
    </row>
    <row r="137" spans="2:11" x14ac:dyDescent="0.25">
      <c r="B137" s="17" t="s">
        <v>35</v>
      </c>
      <c r="C137" s="17" t="s">
        <v>36</v>
      </c>
      <c r="D137" s="17" t="s">
        <v>6</v>
      </c>
      <c r="E137" s="17" t="s">
        <v>13</v>
      </c>
      <c r="F137" s="17" t="s">
        <v>21</v>
      </c>
      <c r="G137" s="17" t="s">
        <v>539</v>
      </c>
      <c r="H137" s="17" t="s">
        <v>22</v>
      </c>
      <c r="I137" s="17" t="str">
        <f t="shared" si="1"/>
        <v>75</v>
      </c>
      <c r="J137" s="18" t="s">
        <v>603</v>
      </c>
      <c r="K137" s="18" t="s">
        <v>603</v>
      </c>
    </row>
    <row r="138" spans="2:11" x14ac:dyDescent="0.25">
      <c r="B138" s="17" t="s">
        <v>37</v>
      </c>
      <c r="C138" s="17" t="s">
        <v>38</v>
      </c>
      <c r="D138" s="17" t="s">
        <v>6</v>
      </c>
      <c r="E138" s="17" t="s">
        <v>13</v>
      </c>
      <c r="F138" s="17" t="s">
        <v>21</v>
      </c>
      <c r="G138" s="17" t="s">
        <v>539</v>
      </c>
      <c r="H138" s="17" t="s">
        <v>22</v>
      </c>
      <c r="I138" s="17" t="str">
        <f t="shared" si="1"/>
        <v>75</v>
      </c>
      <c r="J138" s="18" t="s">
        <v>603</v>
      </c>
      <c r="K138" s="18" t="s">
        <v>603</v>
      </c>
    </row>
    <row r="139" spans="2:11" x14ac:dyDescent="0.25">
      <c r="B139" s="17" t="s">
        <v>501</v>
      </c>
      <c r="C139" s="17" t="s">
        <v>502</v>
      </c>
      <c r="D139" s="17" t="s">
        <v>6</v>
      </c>
      <c r="E139" s="17" t="s">
        <v>503</v>
      </c>
      <c r="F139" s="17" t="s">
        <v>504</v>
      </c>
      <c r="G139" s="17" t="s">
        <v>168</v>
      </c>
      <c r="H139" s="17" t="s">
        <v>505</v>
      </c>
      <c r="I139" s="17" t="str">
        <f t="shared" si="1"/>
        <v>75</v>
      </c>
      <c r="J139" s="18" t="s">
        <v>603</v>
      </c>
      <c r="K139" s="18" t="s">
        <v>603</v>
      </c>
    </row>
    <row r="140" spans="2:11" x14ac:dyDescent="0.25">
      <c r="B140" s="17" t="s">
        <v>506</v>
      </c>
      <c r="C140" s="17" t="s">
        <v>544</v>
      </c>
      <c r="D140" s="17" t="s">
        <v>6</v>
      </c>
      <c r="E140" s="17" t="s">
        <v>503</v>
      </c>
      <c r="F140" s="17" t="s">
        <v>504</v>
      </c>
      <c r="G140" s="17" t="s">
        <v>168</v>
      </c>
      <c r="H140" s="17" t="s">
        <v>505</v>
      </c>
      <c r="I140" s="17" t="str">
        <f t="shared" si="1"/>
        <v>75</v>
      </c>
      <c r="J140" s="18" t="s">
        <v>603</v>
      </c>
      <c r="K140" s="18" t="s">
        <v>603</v>
      </c>
    </row>
    <row r="141" spans="2:11" x14ac:dyDescent="0.25">
      <c r="B141" s="17" t="s">
        <v>507</v>
      </c>
      <c r="C141" s="17" t="s">
        <v>508</v>
      </c>
      <c r="D141" s="17" t="s">
        <v>6</v>
      </c>
      <c r="E141" s="17" t="s">
        <v>503</v>
      </c>
      <c r="F141" s="17" t="s">
        <v>504</v>
      </c>
      <c r="G141" s="17" t="s">
        <v>168</v>
      </c>
      <c r="H141" s="17" t="s">
        <v>505</v>
      </c>
      <c r="I141" s="17" t="str">
        <f t="shared" si="1"/>
        <v>75</v>
      </c>
      <c r="J141" s="18" t="s">
        <v>603</v>
      </c>
      <c r="K141" s="18" t="s">
        <v>603</v>
      </c>
    </row>
    <row r="142" spans="2:11" x14ac:dyDescent="0.25">
      <c r="B142" s="17" t="s">
        <v>509</v>
      </c>
      <c r="C142" s="17" t="s">
        <v>510</v>
      </c>
      <c r="D142" s="17" t="s">
        <v>6</v>
      </c>
      <c r="E142" s="17" t="s">
        <v>503</v>
      </c>
      <c r="F142" s="17" t="s">
        <v>504</v>
      </c>
      <c r="G142" s="17" t="s">
        <v>168</v>
      </c>
      <c r="H142" s="17" t="s">
        <v>505</v>
      </c>
      <c r="I142" s="17" t="str">
        <f t="shared" ref="I142:I204" si="2">LEFT(H142,2)</f>
        <v>75</v>
      </c>
      <c r="J142" s="18" t="s">
        <v>603</v>
      </c>
      <c r="K142" s="18" t="s">
        <v>603</v>
      </c>
    </row>
    <row r="143" spans="2:11" x14ac:dyDescent="0.25">
      <c r="B143" s="17" t="s">
        <v>511</v>
      </c>
      <c r="C143" s="17" t="s">
        <v>512</v>
      </c>
      <c r="D143" s="17" t="s">
        <v>6</v>
      </c>
      <c r="E143" s="17" t="s">
        <v>503</v>
      </c>
      <c r="F143" s="17" t="s">
        <v>513</v>
      </c>
      <c r="G143" s="17" t="s">
        <v>514</v>
      </c>
      <c r="H143" s="17" t="s">
        <v>515</v>
      </c>
      <c r="I143" s="17" t="str">
        <f t="shared" si="2"/>
        <v>75</v>
      </c>
      <c r="J143" s="18" t="s">
        <v>603</v>
      </c>
      <c r="K143" s="18" t="s">
        <v>603</v>
      </c>
    </row>
    <row r="144" spans="2:11" x14ac:dyDescent="0.25">
      <c r="B144" s="17" t="s">
        <v>516</v>
      </c>
      <c r="C144" s="17" t="s">
        <v>545</v>
      </c>
      <c r="D144" s="17" t="s">
        <v>6</v>
      </c>
      <c r="E144" s="17" t="s">
        <v>9</v>
      </c>
      <c r="F144" s="17" t="s">
        <v>513</v>
      </c>
      <c r="G144" s="17" t="s">
        <v>181</v>
      </c>
      <c r="H144" s="17" t="s">
        <v>515</v>
      </c>
      <c r="I144" s="17" t="str">
        <f t="shared" si="2"/>
        <v>75</v>
      </c>
      <c r="J144" s="18" t="s">
        <v>603</v>
      </c>
      <c r="K144" s="18" t="s">
        <v>603</v>
      </c>
    </row>
    <row r="145" spans="2:11" x14ac:dyDescent="0.25">
      <c r="B145" s="17" t="s">
        <v>517</v>
      </c>
      <c r="C145" s="17" t="s">
        <v>518</v>
      </c>
      <c r="D145" s="17" t="s">
        <v>6</v>
      </c>
      <c r="E145" s="17" t="s">
        <v>503</v>
      </c>
      <c r="F145" s="17" t="s">
        <v>504</v>
      </c>
      <c r="G145" s="17" t="s">
        <v>207</v>
      </c>
      <c r="H145" s="17" t="s">
        <v>519</v>
      </c>
      <c r="I145" s="17" t="str">
        <f t="shared" si="2"/>
        <v>75</v>
      </c>
      <c r="J145" s="18" t="s">
        <v>603</v>
      </c>
      <c r="K145" s="18" t="s">
        <v>603</v>
      </c>
    </row>
    <row r="146" spans="2:11" x14ac:dyDescent="0.25">
      <c r="B146" s="17" t="s">
        <v>520</v>
      </c>
      <c r="C146" s="17" t="s">
        <v>521</v>
      </c>
      <c r="D146" s="17" t="s">
        <v>6</v>
      </c>
      <c r="E146" s="17" t="s">
        <v>503</v>
      </c>
      <c r="F146" s="17" t="s">
        <v>504</v>
      </c>
      <c r="G146" s="17" t="s">
        <v>207</v>
      </c>
      <c r="H146" s="17" t="s">
        <v>519</v>
      </c>
      <c r="I146" s="17" t="str">
        <f t="shared" si="2"/>
        <v>75</v>
      </c>
      <c r="J146" s="18" t="s">
        <v>603</v>
      </c>
      <c r="K146" s="18" t="s">
        <v>603</v>
      </c>
    </row>
    <row r="147" spans="2:11" x14ac:dyDescent="0.25">
      <c r="B147" s="17" t="s">
        <v>522</v>
      </c>
      <c r="C147" s="17" t="s">
        <v>523</v>
      </c>
      <c r="D147" s="17" t="s">
        <v>6</v>
      </c>
      <c r="E147" s="17" t="s">
        <v>503</v>
      </c>
      <c r="F147" s="17" t="s">
        <v>504</v>
      </c>
      <c r="G147" s="17" t="s">
        <v>207</v>
      </c>
      <c r="H147" s="17" t="s">
        <v>519</v>
      </c>
      <c r="I147" s="17" t="str">
        <f t="shared" si="2"/>
        <v>75</v>
      </c>
      <c r="J147" s="18" t="s">
        <v>603</v>
      </c>
      <c r="K147" s="18" t="s">
        <v>603</v>
      </c>
    </row>
    <row r="148" spans="2:11" x14ac:dyDescent="0.25">
      <c r="B148" s="17" t="s">
        <v>524</v>
      </c>
      <c r="C148" s="17" t="s">
        <v>525</v>
      </c>
      <c r="D148" s="17" t="s">
        <v>6</v>
      </c>
      <c r="E148" s="17" t="s">
        <v>503</v>
      </c>
      <c r="F148" s="17" t="s">
        <v>504</v>
      </c>
      <c r="G148" s="17" t="s">
        <v>207</v>
      </c>
      <c r="H148" s="17" t="s">
        <v>519</v>
      </c>
      <c r="I148" s="17" t="str">
        <f t="shared" si="2"/>
        <v>75</v>
      </c>
      <c r="J148" s="18" t="s">
        <v>603</v>
      </c>
      <c r="K148" s="18" t="s">
        <v>603</v>
      </c>
    </row>
    <row r="149" spans="2:11" x14ac:dyDescent="0.25">
      <c r="B149" s="17" t="s">
        <v>293</v>
      </c>
      <c r="C149" s="17" t="s">
        <v>294</v>
      </c>
      <c r="D149" s="17" t="s">
        <v>12</v>
      </c>
      <c r="E149" s="17" t="s">
        <v>295</v>
      </c>
      <c r="F149" s="17" t="s">
        <v>10</v>
      </c>
      <c r="G149" s="17" t="s">
        <v>374</v>
      </c>
      <c r="H149" s="17" t="s">
        <v>296</v>
      </c>
      <c r="I149" s="17" t="str">
        <f t="shared" si="2"/>
        <v>75</v>
      </c>
      <c r="J149" s="18" t="s">
        <v>603</v>
      </c>
      <c r="K149" s="18" t="s">
        <v>603</v>
      </c>
    </row>
    <row r="150" spans="2:11" x14ac:dyDescent="0.25">
      <c r="B150" s="17" t="s">
        <v>297</v>
      </c>
      <c r="C150" s="17" t="s">
        <v>298</v>
      </c>
      <c r="D150" s="17" t="s">
        <v>12</v>
      </c>
      <c r="E150" s="17" t="s">
        <v>295</v>
      </c>
      <c r="F150" s="17" t="s">
        <v>299</v>
      </c>
      <c r="G150" s="17" t="s">
        <v>374</v>
      </c>
      <c r="H150" s="17" t="s">
        <v>296</v>
      </c>
      <c r="I150" s="17" t="str">
        <f t="shared" si="2"/>
        <v>75</v>
      </c>
      <c r="J150" s="18" t="s">
        <v>603</v>
      </c>
      <c r="K150" s="18" t="s">
        <v>603</v>
      </c>
    </row>
    <row r="151" spans="2:11" x14ac:dyDescent="0.25">
      <c r="B151" s="17" t="s">
        <v>725</v>
      </c>
      <c r="C151" s="17" t="s">
        <v>726</v>
      </c>
      <c r="D151" s="17"/>
      <c r="E151" s="17" t="s">
        <v>6</v>
      </c>
      <c r="F151" s="17" t="s">
        <v>700</v>
      </c>
      <c r="G151" s="17" t="s">
        <v>689</v>
      </c>
      <c r="H151" s="17" t="s">
        <v>724</v>
      </c>
      <c r="I151" s="17" t="str">
        <f t="shared" si="2"/>
        <v>75</v>
      </c>
      <c r="J151" s="17" t="s">
        <v>603</v>
      </c>
      <c r="K151" s="17" t="s">
        <v>603</v>
      </c>
    </row>
    <row r="152" spans="2:11" x14ac:dyDescent="0.25">
      <c r="B152" s="17" t="s">
        <v>727</v>
      </c>
      <c r="C152" s="17" t="s">
        <v>728</v>
      </c>
      <c r="D152" s="17"/>
      <c r="E152" s="17" t="s">
        <v>6</v>
      </c>
      <c r="F152" s="17" t="s">
        <v>700</v>
      </c>
      <c r="G152" s="17" t="s">
        <v>689</v>
      </c>
      <c r="H152" s="24" t="s">
        <v>724</v>
      </c>
      <c r="I152" s="17" t="str">
        <f t="shared" si="2"/>
        <v>75</v>
      </c>
      <c r="J152" s="24" t="s">
        <v>603</v>
      </c>
      <c r="K152" s="24" t="s">
        <v>603</v>
      </c>
    </row>
    <row r="153" spans="2:11" x14ac:dyDescent="0.25">
      <c r="B153" s="17" t="s">
        <v>729</v>
      </c>
      <c r="C153" s="17" t="s">
        <v>730</v>
      </c>
      <c r="D153" s="17"/>
      <c r="E153" s="17" t="s">
        <v>6</v>
      </c>
      <c r="F153" s="17" t="s">
        <v>700</v>
      </c>
      <c r="G153" s="17" t="s">
        <v>689</v>
      </c>
      <c r="H153" s="17" t="s">
        <v>724</v>
      </c>
      <c r="I153" s="17" t="str">
        <f t="shared" si="2"/>
        <v>75</v>
      </c>
      <c r="J153" s="17" t="s">
        <v>603</v>
      </c>
      <c r="K153" s="17" t="s">
        <v>603</v>
      </c>
    </row>
    <row r="154" spans="2:11" x14ac:dyDescent="0.25">
      <c r="B154" s="17" t="s">
        <v>16</v>
      </c>
      <c r="C154" s="17" t="s">
        <v>17</v>
      </c>
      <c r="D154" s="17" t="s">
        <v>6</v>
      </c>
      <c r="E154" s="17" t="s">
        <v>14</v>
      </c>
      <c r="F154" s="17" t="s">
        <v>15</v>
      </c>
      <c r="G154" s="17" t="s">
        <v>535</v>
      </c>
      <c r="H154" s="17" t="s">
        <v>18</v>
      </c>
      <c r="I154" s="17" t="str">
        <f t="shared" si="2"/>
        <v>75</v>
      </c>
      <c r="J154" s="18" t="s">
        <v>603</v>
      </c>
      <c r="K154" s="18" t="s">
        <v>603</v>
      </c>
    </row>
    <row r="155" spans="2:11" x14ac:dyDescent="0.25">
      <c r="B155" s="17" t="s">
        <v>280</v>
      </c>
      <c r="C155" s="17"/>
      <c r="D155" s="17" t="s">
        <v>12</v>
      </c>
      <c r="E155" s="17" t="s">
        <v>9</v>
      </c>
      <c r="F155" s="17" t="s">
        <v>15</v>
      </c>
      <c r="G155" s="17" t="s">
        <v>350</v>
      </c>
      <c r="H155" s="17" t="s">
        <v>18</v>
      </c>
      <c r="I155" s="17" t="str">
        <f t="shared" si="2"/>
        <v>75</v>
      </c>
      <c r="J155" s="18" t="s">
        <v>603</v>
      </c>
      <c r="K155" s="18" t="s">
        <v>603</v>
      </c>
    </row>
    <row r="156" spans="2:11" x14ac:dyDescent="0.25">
      <c r="B156" s="17" t="s">
        <v>281</v>
      </c>
      <c r="C156" s="17"/>
      <c r="D156" s="17" t="s">
        <v>12</v>
      </c>
      <c r="E156" s="17" t="s">
        <v>9</v>
      </c>
      <c r="F156" s="17" t="s">
        <v>15</v>
      </c>
      <c r="G156" s="17" t="s">
        <v>350</v>
      </c>
      <c r="H156" s="24" t="s">
        <v>18</v>
      </c>
      <c r="I156" s="17" t="str">
        <f t="shared" si="2"/>
        <v>75</v>
      </c>
      <c r="J156" s="23" t="s">
        <v>603</v>
      </c>
      <c r="K156" s="23" t="s">
        <v>603</v>
      </c>
    </row>
    <row r="157" spans="2:11" x14ac:dyDescent="0.25">
      <c r="B157" s="17" t="s">
        <v>275</v>
      </c>
      <c r="C157" s="17"/>
      <c r="D157" s="17" t="s">
        <v>12</v>
      </c>
      <c r="E157" s="17" t="s">
        <v>9</v>
      </c>
      <c r="F157" s="17" t="s">
        <v>15</v>
      </c>
      <c r="G157" s="17" t="s">
        <v>374</v>
      </c>
      <c r="H157" s="24" t="s">
        <v>18</v>
      </c>
      <c r="I157" s="17" t="str">
        <f t="shared" si="2"/>
        <v>75</v>
      </c>
      <c r="J157" s="23" t="s">
        <v>603</v>
      </c>
      <c r="K157" s="23" t="s">
        <v>603</v>
      </c>
    </row>
    <row r="158" spans="2:11" x14ac:dyDescent="0.25">
      <c r="B158" s="17" t="s">
        <v>276</v>
      </c>
      <c r="C158" s="17"/>
      <c r="D158" s="17" t="s">
        <v>12</v>
      </c>
      <c r="E158" s="17" t="s">
        <v>9</v>
      </c>
      <c r="F158" s="17" t="s">
        <v>15</v>
      </c>
      <c r="G158" s="17" t="s">
        <v>374</v>
      </c>
      <c r="H158" s="24" t="s">
        <v>18</v>
      </c>
      <c r="I158" s="17" t="str">
        <f t="shared" si="2"/>
        <v>75</v>
      </c>
      <c r="J158" s="23" t="s">
        <v>603</v>
      </c>
      <c r="K158" s="23" t="s">
        <v>603</v>
      </c>
    </row>
    <row r="159" spans="2:11" x14ac:dyDescent="0.25">
      <c r="B159" s="17">
        <v>1226400</v>
      </c>
      <c r="C159" s="17" t="s">
        <v>8</v>
      </c>
      <c r="D159" s="17" t="s">
        <v>6</v>
      </c>
      <c r="E159" s="17" t="s">
        <v>503</v>
      </c>
      <c r="F159" s="17" t="s">
        <v>10</v>
      </c>
      <c r="G159" s="17" t="s">
        <v>210</v>
      </c>
      <c r="H159" s="24" t="s">
        <v>11</v>
      </c>
      <c r="I159" s="17" t="str">
        <f t="shared" si="2"/>
        <v>75</v>
      </c>
      <c r="J159" s="23" t="s">
        <v>603</v>
      </c>
      <c r="K159" s="23" t="s">
        <v>603</v>
      </c>
    </row>
    <row r="160" spans="2:11" x14ac:dyDescent="0.25">
      <c r="B160" s="17" t="s">
        <v>397</v>
      </c>
      <c r="C160" s="17" t="s">
        <v>398</v>
      </c>
      <c r="D160" s="17" t="s">
        <v>6</v>
      </c>
      <c r="E160" s="17" t="s">
        <v>503</v>
      </c>
      <c r="F160" s="17" t="s">
        <v>399</v>
      </c>
      <c r="G160" s="17" t="s">
        <v>210</v>
      </c>
      <c r="H160" s="17" t="s">
        <v>11</v>
      </c>
      <c r="I160" s="17" t="str">
        <f t="shared" si="2"/>
        <v>75</v>
      </c>
      <c r="J160" s="18" t="s">
        <v>603</v>
      </c>
      <c r="K160" s="18" t="s">
        <v>603</v>
      </c>
    </row>
    <row r="161" spans="2:11" x14ac:dyDescent="0.25">
      <c r="B161" s="17" t="s">
        <v>400</v>
      </c>
      <c r="C161" s="17" t="s">
        <v>401</v>
      </c>
      <c r="D161" s="17" t="s">
        <v>6</v>
      </c>
      <c r="E161" s="17" t="s">
        <v>503</v>
      </c>
      <c r="F161" s="17" t="s">
        <v>399</v>
      </c>
      <c r="G161" s="17" t="s">
        <v>210</v>
      </c>
      <c r="H161" s="17" t="s">
        <v>11</v>
      </c>
      <c r="I161" s="17" t="str">
        <f t="shared" si="2"/>
        <v>75</v>
      </c>
      <c r="J161" s="18" t="s">
        <v>603</v>
      </c>
      <c r="K161" s="18" t="s">
        <v>603</v>
      </c>
    </row>
    <row r="162" spans="2:11" x14ac:dyDescent="0.25">
      <c r="B162" s="17" t="s">
        <v>402</v>
      </c>
      <c r="C162" s="17" t="s">
        <v>403</v>
      </c>
      <c r="D162" s="17" t="s">
        <v>6</v>
      </c>
      <c r="E162" s="17" t="s">
        <v>503</v>
      </c>
      <c r="F162" s="17" t="s">
        <v>399</v>
      </c>
      <c r="G162" s="17" t="s">
        <v>210</v>
      </c>
      <c r="H162" s="24" t="s">
        <v>11</v>
      </c>
      <c r="I162" s="17" t="str">
        <f t="shared" si="2"/>
        <v>75</v>
      </c>
      <c r="J162" s="23" t="s">
        <v>603</v>
      </c>
      <c r="K162" s="23" t="s">
        <v>603</v>
      </c>
    </row>
    <row r="163" spans="2:11" x14ac:dyDescent="0.25">
      <c r="B163" s="17" t="s">
        <v>290</v>
      </c>
      <c r="C163" s="17"/>
      <c r="D163" s="17" t="s">
        <v>12</v>
      </c>
      <c r="E163" s="17" t="s">
        <v>9</v>
      </c>
      <c r="F163" s="17" t="s">
        <v>15</v>
      </c>
      <c r="G163" s="17" t="s">
        <v>350</v>
      </c>
      <c r="H163" s="17" t="s">
        <v>291</v>
      </c>
      <c r="I163" s="17" t="str">
        <f t="shared" si="2"/>
        <v>75</v>
      </c>
      <c r="J163" s="18" t="s">
        <v>603</v>
      </c>
      <c r="K163" s="18" t="s">
        <v>603</v>
      </c>
    </row>
    <row r="164" spans="2:11" x14ac:dyDescent="0.25">
      <c r="B164" s="17" t="s">
        <v>292</v>
      </c>
      <c r="C164" s="17"/>
      <c r="D164" s="17" t="s">
        <v>12</v>
      </c>
      <c r="E164" s="17" t="s">
        <v>9</v>
      </c>
      <c r="F164" s="17" t="s">
        <v>15</v>
      </c>
      <c r="G164" s="17" t="s">
        <v>350</v>
      </c>
      <c r="H164" s="24" t="s">
        <v>291</v>
      </c>
      <c r="I164" s="17" t="str">
        <f t="shared" si="2"/>
        <v>75</v>
      </c>
      <c r="J164" s="23" t="s">
        <v>603</v>
      </c>
      <c r="K164" s="23" t="s">
        <v>603</v>
      </c>
    </row>
    <row r="165" spans="2:11" x14ac:dyDescent="0.25">
      <c r="B165" s="17" t="s">
        <v>430</v>
      </c>
      <c r="C165" s="17" t="s">
        <v>431</v>
      </c>
      <c r="D165" s="17" t="s">
        <v>12</v>
      </c>
      <c r="E165" s="17" t="s">
        <v>409</v>
      </c>
      <c r="F165" s="17" t="s">
        <v>432</v>
      </c>
      <c r="G165" s="17" t="s">
        <v>215</v>
      </c>
      <c r="H165" s="24" t="s">
        <v>433</v>
      </c>
      <c r="I165" s="17" t="str">
        <f t="shared" si="2"/>
        <v>77</v>
      </c>
      <c r="J165" s="23" t="s">
        <v>603</v>
      </c>
      <c r="K165" s="23" t="s">
        <v>603</v>
      </c>
    </row>
    <row r="166" spans="2:11" x14ac:dyDescent="0.25">
      <c r="B166" s="17" t="s">
        <v>434</v>
      </c>
      <c r="C166" s="17" t="s">
        <v>435</v>
      </c>
      <c r="D166" s="17" t="s">
        <v>12</v>
      </c>
      <c r="E166" s="17" t="s">
        <v>409</v>
      </c>
      <c r="F166" s="17" t="s">
        <v>432</v>
      </c>
      <c r="G166" s="17" t="s">
        <v>215</v>
      </c>
      <c r="H166" s="17" t="s">
        <v>433</v>
      </c>
      <c r="I166" s="17" t="str">
        <f t="shared" si="2"/>
        <v>77</v>
      </c>
      <c r="J166" s="18" t="s">
        <v>603</v>
      </c>
      <c r="K166" s="18" t="s">
        <v>603</v>
      </c>
    </row>
    <row r="167" spans="2:11" x14ac:dyDescent="0.25">
      <c r="B167" s="17" t="s">
        <v>439</v>
      </c>
      <c r="C167" s="17" t="s">
        <v>440</v>
      </c>
      <c r="D167" s="17" t="s">
        <v>12</v>
      </c>
      <c r="E167" s="17" t="s">
        <v>409</v>
      </c>
      <c r="F167" s="17" t="s">
        <v>441</v>
      </c>
      <c r="G167" s="17" t="s">
        <v>215</v>
      </c>
      <c r="H167" s="17" t="s">
        <v>442</v>
      </c>
      <c r="I167" s="17" t="str">
        <f t="shared" si="2"/>
        <v>77</v>
      </c>
      <c r="J167" s="18" t="s">
        <v>603</v>
      </c>
      <c r="K167" s="18" t="s">
        <v>603</v>
      </c>
    </row>
    <row r="168" spans="2:11" x14ac:dyDescent="0.25">
      <c r="B168" s="17" t="s">
        <v>755</v>
      </c>
      <c r="C168" s="17" t="s">
        <v>688</v>
      </c>
      <c r="D168" s="17"/>
      <c r="E168" s="17" t="s">
        <v>6</v>
      </c>
      <c r="F168" s="17" t="s">
        <v>150</v>
      </c>
      <c r="G168" s="17" t="s">
        <v>689</v>
      </c>
      <c r="H168" s="17" t="s">
        <v>754</v>
      </c>
      <c r="I168" s="17" t="str">
        <f t="shared" si="2"/>
        <v>77</v>
      </c>
      <c r="J168" s="17" t="s">
        <v>603</v>
      </c>
      <c r="K168" s="17" t="s">
        <v>603</v>
      </c>
    </row>
    <row r="169" spans="2:11" x14ac:dyDescent="0.25">
      <c r="B169" s="17" t="s">
        <v>756</v>
      </c>
      <c r="C169" s="17" t="s">
        <v>757</v>
      </c>
      <c r="D169" s="17"/>
      <c r="E169" s="17" t="s">
        <v>6</v>
      </c>
      <c r="F169" s="17" t="s">
        <v>701</v>
      </c>
      <c r="G169" s="17" t="s">
        <v>689</v>
      </c>
      <c r="H169" s="17" t="s">
        <v>754</v>
      </c>
      <c r="I169" s="17" t="str">
        <f t="shared" si="2"/>
        <v>77</v>
      </c>
      <c r="J169" s="17" t="s">
        <v>603</v>
      </c>
      <c r="K169" s="17" t="s">
        <v>603</v>
      </c>
    </row>
    <row r="170" spans="2:11" x14ac:dyDescent="0.25">
      <c r="B170" s="17" t="s">
        <v>760</v>
      </c>
      <c r="C170" s="17" t="s">
        <v>688</v>
      </c>
      <c r="D170" s="17"/>
      <c r="E170" s="17" t="s">
        <v>6</v>
      </c>
      <c r="F170" s="17" t="s">
        <v>758</v>
      </c>
      <c r="G170" s="17" t="s">
        <v>689</v>
      </c>
      <c r="H170" s="17" t="s">
        <v>759</v>
      </c>
      <c r="I170" s="17" t="str">
        <f t="shared" si="2"/>
        <v>77</v>
      </c>
      <c r="J170" s="17" t="s">
        <v>603</v>
      </c>
      <c r="K170" s="17" t="s">
        <v>603</v>
      </c>
    </row>
    <row r="171" spans="2:11" x14ac:dyDescent="0.25">
      <c r="B171" s="17" t="s">
        <v>157</v>
      </c>
      <c r="C171" s="17"/>
      <c r="D171" s="17" t="s">
        <v>6</v>
      </c>
      <c r="E171" s="17" t="s">
        <v>9</v>
      </c>
      <c r="F171" s="17" t="s">
        <v>150</v>
      </c>
      <c r="G171" s="17" t="s">
        <v>531</v>
      </c>
      <c r="H171" s="17" t="s">
        <v>158</v>
      </c>
      <c r="I171" s="17" t="str">
        <f t="shared" si="2"/>
        <v>77</v>
      </c>
      <c r="J171" s="18" t="s">
        <v>603</v>
      </c>
      <c r="K171" s="18" t="s">
        <v>603</v>
      </c>
    </row>
    <row r="172" spans="2:11" x14ac:dyDescent="0.25">
      <c r="B172" s="17" t="s">
        <v>159</v>
      </c>
      <c r="C172" s="17" t="s">
        <v>160</v>
      </c>
      <c r="D172" s="17" t="s">
        <v>6</v>
      </c>
      <c r="E172" s="17" t="s">
        <v>9</v>
      </c>
      <c r="F172" s="17" t="s">
        <v>150</v>
      </c>
      <c r="G172" s="17" t="s">
        <v>531</v>
      </c>
      <c r="H172" s="17" t="s">
        <v>158</v>
      </c>
      <c r="I172" s="17" t="str">
        <f t="shared" si="2"/>
        <v>77</v>
      </c>
      <c r="J172" s="18" t="s">
        <v>603</v>
      </c>
      <c r="K172" s="18" t="s">
        <v>603</v>
      </c>
    </row>
    <row r="173" spans="2:11" x14ac:dyDescent="0.25">
      <c r="B173" s="17" t="s">
        <v>151</v>
      </c>
      <c r="C173" s="17"/>
      <c r="D173" s="17" t="s">
        <v>6</v>
      </c>
      <c r="E173" s="17" t="s">
        <v>9</v>
      </c>
      <c r="F173" s="17" t="s">
        <v>152</v>
      </c>
      <c r="G173" s="17" t="s">
        <v>535</v>
      </c>
      <c r="H173" s="24" t="s">
        <v>153</v>
      </c>
      <c r="I173" s="17" t="str">
        <f t="shared" si="2"/>
        <v>77</v>
      </c>
      <c r="J173" s="23" t="s">
        <v>603</v>
      </c>
      <c r="K173" s="23" t="s">
        <v>603</v>
      </c>
    </row>
    <row r="174" spans="2:11" x14ac:dyDescent="0.25">
      <c r="B174" s="17" t="s">
        <v>154</v>
      </c>
      <c r="C174" s="17"/>
      <c r="D174" s="17" t="s">
        <v>6</v>
      </c>
      <c r="E174" s="17" t="s">
        <v>9</v>
      </c>
      <c r="F174" s="17" t="s">
        <v>152</v>
      </c>
      <c r="G174" s="17" t="s">
        <v>535</v>
      </c>
      <c r="H174" s="17" t="s">
        <v>153</v>
      </c>
      <c r="I174" s="17" t="str">
        <f t="shared" si="2"/>
        <v>77</v>
      </c>
      <c r="J174" s="18" t="s">
        <v>603</v>
      </c>
      <c r="K174" s="18" t="s">
        <v>603</v>
      </c>
    </row>
    <row r="175" spans="2:11" x14ac:dyDescent="0.25">
      <c r="B175" s="17" t="s">
        <v>776</v>
      </c>
      <c r="C175" s="17"/>
      <c r="D175" s="17" t="s">
        <v>6</v>
      </c>
      <c r="E175" s="17" t="s">
        <v>9</v>
      </c>
      <c r="F175" s="17" t="s">
        <v>152</v>
      </c>
      <c r="G175" s="17" t="s">
        <v>535</v>
      </c>
      <c r="H175" s="17" t="s">
        <v>153</v>
      </c>
      <c r="I175" s="17" t="str">
        <f t="shared" si="2"/>
        <v>77</v>
      </c>
      <c r="J175" s="18" t="s">
        <v>603</v>
      </c>
      <c r="K175" s="18" t="s">
        <v>603</v>
      </c>
    </row>
    <row r="176" spans="2:11" x14ac:dyDescent="0.25">
      <c r="B176" s="17" t="s">
        <v>155</v>
      </c>
      <c r="C176" s="17" t="s">
        <v>156</v>
      </c>
      <c r="D176" s="17" t="s">
        <v>6</v>
      </c>
      <c r="E176" s="17" t="s">
        <v>9</v>
      </c>
      <c r="F176" s="17" t="s">
        <v>152</v>
      </c>
      <c r="G176" s="17" t="s">
        <v>535</v>
      </c>
      <c r="H176" s="17" t="s">
        <v>153</v>
      </c>
      <c r="I176" s="17" t="str">
        <f t="shared" si="2"/>
        <v>77</v>
      </c>
      <c r="J176" s="18" t="s">
        <v>603</v>
      </c>
      <c r="K176" s="18" t="s">
        <v>603</v>
      </c>
    </row>
    <row r="177" spans="2:11" x14ac:dyDescent="0.25">
      <c r="B177" s="17" t="s">
        <v>161</v>
      </c>
      <c r="C177" s="17"/>
      <c r="D177" s="17" t="s">
        <v>6</v>
      </c>
      <c r="E177" s="17" t="s">
        <v>9</v>
      </c>
      <c r="F177" s="17" t="s">
        <v>150</v>
      </c>
      <c r="G177" s="17" t="s">
        <v>210</v>
      </c>
      <c r="H177" s="17" t="s">
        <v>162</v>
      </c>
      <c r="I177" s="17" t="str">
        <f t="shared" si="2"/>
        <v>77</v>
      </c>
      <c r="J177" s="18" t="s">
        <v>603</v>
      </c>
      <c r="K177" s="18" t="s">
        <v>603</v>
      </c>
    </row>
    <row r="178" spans="2:11" x14ac:dyDescent="0.25">
      <c r="B178" s="17" t="s">
        <v>163</v>
      </c>
      <c r="C178" s="17" t="s">
        <v>164</v>
      </c>
      <c r="D178" s="17" t="s">
        <v>6</v>
      </c>
      <c r="E178" s="17" t="s">
        <v>9</v>
      </c>
      <c r="F178" s="17" t="s">
        <v>150</v>
      </c>
      <c r="G178" s="17" t="s">
        <v>210</v>
      </c>
      <c r="H178" s="17" t="s">
        <v>162</v>
      </c>
      <c r="I178" s="17" t="str">
        <f t="shared" si="2"/>
        <v>77</v>
      </c>
      <c r="J178" s="18" t="s">
        <v>603</v>
      </c>
      <c r="K178" s="18" t="s">
        <v>603</v>
      </c>
    </row>
    <row r="179" spans="2:11" x14ac:dyDescent="0.25">
      <c r="B179" s="17" t="s">
        <v>412</v>
      </c>
      <c r="C179" s="17" t="s">
        <v>413</v>
      </c>
      <c r="D179" s="17" t="s">
        <v>12</v>
      </c>
      <c r="E179" s="17" t="s">
        <v>409</v>
      </c>
      <c r="F179" s="17" t="s">
        <v>414</v>
      </c>
      <c r="G179" s="17" t="s">
        <v>351</v>
      </c>
      <c r="H179" s="17" t="s">
        <v>415</v>
      </c>
      <c r="I179" s="17" t="str">
        <f t="shared" si="2"/>
        <v>77</v>
      </c>
      <c r="J179" s="18" t="s">
        <v>603</v>
      </c>
      <c r="K179" s="19" t="s">
        <v>603</v>
      </c>
    </row>
    <row r="180" spans="2:11" x14ac:dyDescent="0.25">
      <c r="B180" s="17" t="s">
        <v>416</v>
      </c>
      <c r="C180" s="17" t="s">
        <v>417</v>
      </c>
      <c r="D180" s="17" t="s">
        <v>12</v>
      </c>
      <c r="E180" s="17" t="s">
        <v>409</v>
      </c>
      <c r="F180" s="17" t="s">
        <v>418</v>
      </c>
      <c r="G180" s="17" t="s">
        <v>215</v>
      </c>
      <c r="H180" s="17" t="s">
        <v>419</v>
      </c>
      <c r="I180" s="17" t="str">
        <f t="shared" si="2"/>
        <v>77</v>
      </c>
      <c r="J180" s="18" t="s">
        <v>603</v>
      </c>
      <c r="K180" s="19" t="s">
        <v>603</v>
      </c>
    </row>
    <row r="181" spans="2:11" x14ac:dyDescent="0.25">
      <c r="B181" s="17" t="s">
        <v>420</v>
      </c>
      <c r="C181" s="17" t="s">
        <v>421</v>
      </c>
      <c r="D181" s="17" t="s">
        <v>12</v>
      </c>
      <c r="E181" s="17" t="s">
        <v>409</v>
      </c>
      <c r="F181" s="17" t="s">
        <v>418</v>
      </c>
      <c r="G181" s="17" t="s">
        <v>215</v>
      </c>
      <c r="H181" s="17" t="s">
        <v>419</v>
      </c>
      <c r="I181" s="17" t="str">
        <f t="shared" si="2"/>
        <v>77</v>
      </c>
      <c r="J181" s="18" t="s">
        <v>603</v>
      </c>
      <c r="K181" s="19" t="s">
        <v>603</v>
      </c>
    </row>
    <row r="182" spans="2:11" x14ac:dyDescent="0.25">
      <c r="B182" s="17" t="s">
        <v>422</v>
      </c>
      <c r="C182" s="17" t="s">
        <v>423</v>
      </c>
      <c r="D182" s="17" t="s">
        <v>12</v>
      </c>
      <c r="E182" s="17" t="s">
        <v>409</v>
      </c>
      <c r="F182" s="17" t="s">
        <v>418</v>
      </c>
      <c r="G182" s="17" t="s">
        <v>215</v>
      </c>
      <c r="H182" s="17" t="s">
        <v>419</v>
      </c>
      <c r="I182" s="17" t="str">
        <f t="shared" si="2"/>
        <v>77</v>
      </c>
      <c r="J182" s="18" t="s">
        <v>603</v>
      </c>
      <c r="K182" s="19" t="s">
        <v>603</v>
      </c>
    </row>
    <row r="183" spans="2:11" x14ac:dyDescent="0.25">
      <c r="B183" s="17" t="s">
        <v>424</v>
      </c>
      <c r="C183" s="17" t="s">
        <v>425</v>
      </c>
      <c r="D183" s="17" t="s">
        <v>12</v>
      </c>
      <c r="E183" s="17" t="s">
        <v>409</v>
      </c>
      <c r="F183" s="17" t="s">
        <v>418</v>
      </c>
      <c r="G183" s="17" t="s">
        <v>215</v>
      </c>
      <c r="H183" s="17" t="s">
        <v>419</v>
      </c>
      <c r="I183" s="17" t="str">
        <f t="shared" si="2"/>
        <v>77</v>
      </c>
      <c r="J183" s="18" t="s">
        <v>603</v>
      </c>
      <c r="K183" s="19" t="s">
        <v>603</v>
      </c>
    </row>
    <row r="184" spans="2:11" x14ac:dyDescent="0.25">
      <c r="B184" s="17" t="s">
        <v>664</v>
      </c>
      <c r="C184" s="17" t="s">
        <v>665</v>
      </c>
      <c r="D184" s="17" t="s">
        <v>6</v>
      </c>
      <c r="E184" s="17" t="s">
        <v>218</v>
      </c>
      <c r="F184" s="17" t="s">
        <v>666</v>
      </c>
      <c r="G184" s="17" t="s">
        <v>655</v>
      </c>
      <c r="H184" s="17" t="s">
        <v>667</v>
      </c>
      <c r="I184" s="17" t="str">
        <f t="shared" si="2"/>
        <v>77</v>
      </c>
      <c r="J184" s="17" t="s">
        <v>603</v>
      </c>
      <c r="K184" s="20" t="s">
        <v>603</v>
      </c>
    </row>
    <row r="185" spans="2:11" x14ac:dyDescent="0.25">
      <c r="B185" s="17" t="s">
        <v>668</v>
      </c>
      <c r="C185" s="17" t="s">
        <v>668</v>
      </c>
      <c r="D185" s="17" t="s">
        <v>6</v>
      </c>
      <c r="E185" s="17" t="s">
        <v>218</v>
      </c>
      <c r="F185" s="17" t="s">
        <v>666</v>
      </c>
      <c r="G185" s="17" t="s">
        <v>655</v>
      </c>
      <c r="H185" s="17" t="s">
        <v>667</v>
      </c>
      <c r="I185" s="17" t="str">
        <f t="shared" si="2"/>
        <v>77</v>
      </c>
      <c r="J185" s="17" t="s">
        <v>603</v>
      </c>
      <c r="K185" s="20" t="s">
        <v>603</v>
      </c>
    </row>
    <row r="186" spans="2:11" x14ac:dyDescent="0.25">
      <c r="B186" s="17" t="s">
        <v>436</v>
      </c>
      <c r="C186" s="17" t="s">
        <v>437</v>
      </c>
      <c r="D186" s="17" t="s">
        <v>12</v>
      </c>
      <c r="E186" s="17" t="s">
        <v>409</v>
      </c>
      <c r="F186" s="17" t="s">
        <v>137</v>
      </c>
      <c r="G186" s="17" t="s">
        <v>215</v>
      </c>
      <c r="H186" s="21" t="s">
        <v>438</v>
      </c>
      <c r="I186" s="21" t="str">
        <f t="shared" si="2"/>
        <v>77</v>
      </c>
      <c r="J186" s="25" t="s">
        <v>603</v>
      </c>
      <c r="K186" s="25" t="s">
        <v>603</v>
      </c>
    </row>
    <row r="187" spans="2:11" x14ac:dyDescent="0.25">
      <c r="B187" s="17" t="s">
        <v>394</v>
      </c>
      <c r="C187" s="17" t="s">
        <v>395</v>
      </c>
      <c r="D187" s="17" t="s">
        <v>6</v>
      </c>
      <c r="E187" s="17" t="s">
        <v>377</v>
      </c>
      <c r="F187" s="17" t="s">
        <v>81</v>
      </c>
      <c r="G187" s="17" t="s">
        <v>168</v>
      </c>
      <c r="H187" s="21" t="s">
        <v>396</v>
      </c>
      <c r="I187" s="21" t="str">
        <f t="shared" si="2"/>
        <v>77</v>
      </c>
      <c r="J187" s="25" t="s">
        <v>603</v>
      </c>
      <c r="K187" s="25" t="s">
        <v>603</v>
      </c>
    </row>
    <row r="188" spans="2:11" x14ac:dyDescent="0.25">
      <c r="B188" s="17" t="s">
        <v>375</v>
      </c>
      <c r="C188" s="17" t="s">
        <v>376</v>
      </c>
      <c r="D188" s="17" t="s">
        <v>6</v>
      </c>
      <c r="E188" s="17" t="s">
        <v>377</v>
      </c>
      <c r="F188" s="17" t="s">
        <v>81</v>
      </c>
      <c r="G188" s="17" t="s">
        <v>250</v>
      </c>
      <c r="H188" s="21" t="s">
        <v>378</v>
      </c>
      <c r="I188" s="21" t="str">
        <f t="shared" si="2"/>
        <v>77</v>
      </c>
      <c r="J188" s="25" t="s">
        <v>603</v>
      </c>
      <c r="K188" s="25" t="s">
        <v>603</v>
      </c>
    </row>
    <row r="189" spans="2:11" x14ac:dyDescent="0.25">
      <c r="B189" s="17" t="s">
        <v>379</v>
      </c>
      <c r="C189" s="17" t="s">
        <v>380</v>
      </c>
      <c r="D189" s="17" t="s">
        <v>6</v>
      </c>
      <c r="E189" s="17" t="s">
        <v>377</v>
      </c>
      <c r="F189" s="17" t="s">
        <v>81</v>
      </c>
      <c r="G189" s="17" t="s">
        <v>250</v>
      </c>
      <c r="H189" s="21" t="s">
        <v>381</v>
      </c>
      <c r="I189" s="21" t="str">
        <f t="shared" si="2"/>
        <v>77</v>
      </c>
      <c r="J189" s="25" t="s">
        <v>603</v>
      </c>
      <c r="K189" s="25" t="s">
        <v>603</v>
      </c>
    </row>
    <row r="190" spans="2:11" x14ac:dyDescent="0.25">
      <c r="B190" s="17" t="s">
        <v>92</v>
      </c>
      <c r="C190" s="17" t="s">
        <v>93</v>
      </c>
      <c r="D190" s="17" t="s">
        <v>6</v>
      </c>
      <c r="E190" s="17" t="s">
        <v>74</v>
      </c>
      <c r="F190" s="17" t="s">
        <v>75</v>
      </c>
      <c r="G190" s="17" t="s">
        <v>250</v>
      </c>
      <c r="H190" s="21" t="s">
        <v>94</v>
      </c>
      <c r="I190" s="21" t="str">
        <f t="shared" si="2"/>
        <v>77</v>
      </c>
      <c r="J190" s="25" t="s">
        <v>603</v>
      </c>
      <c r="K190" s="25" t="s">
        <v>603</v>
      </c>
    </row>
    <row r="191" spans="2:11" x14ac:dyDescent="0.25">
      <c r="B191" s="17" t="s">
        <v>106</v>
      </c>
      <c r="C191" s="17" t="s">
        <v>107</v>
      </c>
      <c r="D191" s="17" t="s">
        <v>6</v>
      </c>
      <c r="E191" s="17" t="s">
        <v>74</v>
      </c>
      <c r="F191" s="17" t="s">
        <v>75</v>
      </c>
      <c r="G191" s="17" t="s">
        <v>250</v>
      </c>
      <c r="H191" s="21" t="s">
        <v>108</v>
      </c>
      <c r="I191" s="21" t="str">
        <f t="shared" si="2"/>
        <v>77</v>
      </c>
      <c r="J191" s="25" t="s">
        <v>603</v>
      </c>
      <c r="K191" s="25" t="s">
        <v>603</v>
      </c>
    </row>
    <row r="192" spans="2:11" x14ac:dyDescent="0.25">
      <c r="B192" s="17" t="s">
        <v>109</v>
      </c>
      <c r="C192" s="17" t="s">
        <v>110</v>
      </c>
      <c r="D192" s="17" t="s">
        <v>6</v>
      </c>
      <c r="E192" s="17" t="s">
        <v>74</v>
      </c>
      <c r="F192" s="17" t="s">
        <v>75</v>
      </c>
      <c r="G192" s="17" t="s">
        <v>250</v>
      </c>
      <c r="H192" s="21" t="s">
        <v>108</v>
      </c>
      <c r="I192" s="21" t="str">
        <f t="shared" si="2"/>
        <v>77</v>
      </c>
      <c r="J192" s="25" t="s">
        <v>603</v>
      </c>
      <c r="K192" s="25" t="s">
        <v>603</v>
      </c>
    </row>
    <row r="193" spans="2:11" x14ac:dyDescent="0.25">
      <c r="B193" s="17" t="s">
        <v>111</v>
      </c>
      <c r="C193" s="17" t="s">
        <v>112</v>
      </c>
      <c r="D193" s="17" t="s">
        <v>6</v>
      </c>
      <c r="E193" s="17" t="s">
        <v>74</v>
      </c>
      <c r="F193" s="17" t="s">
        <v>75</v>
      </c>
      <c r="G193" s="17" t="s">
        <v>250</v>
      </c>
      <c r="H193" s="21" t="s">
        <v>108</v>
      </c>
      <c r="I193" s="21" t="str">
        <f t="shared" si="2"/>
        <v>77</v>
      </c>
      <c r="J193" s="25" t="s">
        <v>603</v>
      </c>
      <c r="K193" s="25" t="s">
        <v>603</v>
      </c>
    </row>
    <row r="194" spans="2:11" x14ac:dyDescent="0.25">
      <c r="B194" s="17" t="s">
        <v>646</v>
      </c>
      <c r="C194" s="17" t="s">
        <v>669</v>
      </c>
      <c r="D194" s="17" t="s">
        <v>6</v>
      </c>
      <c r="E194" s="17" t="s">
        <v>218</v>
      </c>
      <c r="F194" s="17" t="s">
        <v>670</v>
      </c>
      <c r="G194" s="17" t="s">
        <v>655</v>
      </c>
      <c r="H194" s="21" t="s">
        <v>647</v>
      </c>
      <c r="I194" s="21" t="str">
        <f t="shared" si="2"/>
        <v>77</v>
      </c>
      <c r="J194" s="21" t="s">
        <v>603</v>
      </c>
      <c r="K194" s="21" t="s">
        <v>603</v>
      </c>
    </row>
    <row r="195" spans="2:11" x14ac:dyDescent="0.25">
      <c r="B195" s="17" t="s">
        <v>648</v>
      </c>
      <c r="C195" s="17" t="s">
        <v>648</v>
      </c>
      <c r="D195" s="17" t="s">
        <v>6</v>
      </c>
      <c r="E195" s="17" t="s">
        <v>218</v>
      </c>
      <c r="F195" s="17" t="s">
        <v>670</v>
      </c>
      <c r="G195" s="17" t="s">
        <v>557</v>
      </c>
      <c r="H195" s="21" t="s">
        <v>649</v>
      </c>
      <c r="I195" s="21" t="str">
        <f t="shared" si="2"/>
        <v>77</v>
      </c>
      <c r="J195" s="21" t="s">
        <v>603</v>
      </c>
      <c r="K195" s="21" t="s">
        <v>603</v>
      </c>
    </row>
    <row r="196" spans="2:11" x14ac:dyDescent="0.25">
      <c r="B196" s="17" t="s">
        <v>650</v>
      </c>
      <c r="C196" s="17" t="s">
        <v>671</v>
      </c>
      <c r="D196" s="17" t="s">
        <v>6</v>
      </c>
      <c r="E196" s="17" t="s">
        <v>218</v>
      </c>
      <c r="F196" s="17" t="s">
        <v>672</v>
      </c>
      <c r="G196" s="17" t="s">
        <v>655</v>
      </c>
      <c r="H196" s="21" t="s">
        <v>651</v>
      </c>
      <c r="I196" s="21" t="str">
        <f t="shared" si="2"/>
        <v>77</v>
      </c>
      <c r="J196" s="21" t="s">
        <v>603</v>
      </c>
      <c r="K196" s="21" t="s">
        <v>603</v>
      </c>
    </row>
    <row r="197" spans="2:11" x14ac:dyDescent="0.25">
      <c r="B197" s="17" t="s">
        <v>673</v>
      </c>
      <c r="C197" s="17" t="s">
        <v>761</v>
      </c>
      <c r="D197" s="17" t="s">
        <v>6</v>
      </c>
      <c r="E197" s="17" t="s">
        <v>218</v>
      </c>
      <c r="F197" s="17" t="s">
        <v>672</v>
      </c>
      <c r="G197" s="17" t="s">
        <v>655</v>
      </c>
      <c r="H197" s="21" t="s">
        <v>651</v>
      </c>
      <c r="I197" s="21" t="str">
        <f t="shared" si="2"/>
        <v>77</v>
      </c>
      <c r="J197" s="21" t="s">
        <v>603</v>
      </c>
      <c r="K197" s="21" t="s">
        <v>603</v>
      </c>
    </row>
    <row r="198" spans="2:11" x14ac:dyDescent="0.25">
      <c r="B198" s="17" t="s">
        <v>388</v>
      </c>
      <c r="C198" s="17" t="s">
        <v>389</v>
      </c>
      <c r="D198" s="17" t="s">
        <v>6</v>
      </c>
      <c r="E198" s="17" t="s">
        <v>377</v>
      </c>
      <c r="F198" s="17" t="s">
        <v>81</v>
      </c>
      <c r="G198" s="17" t="s">
        <v>530</v>
      </c>
      <c r="H198" s="21" t="s">
        <v>390</v>
      </c>
      <c r="I198" s="21" t="str">
        <f t="shared" si="2"/>
        <v>77</v>
      </c>
      <c r="J198" s="25" t="s">
        <v>603</v>
      </c>
      <c r="K198" s="25" t="s">
        <v>603</v>
      </c>
    </row>
    <row r="199" spans="2:11" x14ac:dyDescent="0.25">
      <c r="B199" s="17" t="s">
        <v>652</v>
      </c>
      <c r="C199" s="17" t="s">
        <v>674</v>
      </c>
      <c r="D199" s="17" t="s">
        <v>6</v>
      </c>
      <c r="E199" s="17" t="s">
        <v>218</v>
      </c>
      <c r="F199" s="17" t="s">
        <v>672</v>
      </c>
      <c r="G199" s="17" t="s">
        <v>557</v>
      </c>
      <c r="H199" s="21" t="s">
        <v>390</v>
      </c>
      <c r="I199" s="21" t="str">
        <f t="shared" si="2"/>
        <v>77</v>
      </c>
      <c r="J199" s="21" t="s">
        <v>603</v>
      </c>
      <c r="K199" s="21" t="s">
        <v>603</v>
      </c>
    </row>
    <row r="200" spans="2:11" x14ac:dyDescent="0.25">
      <c r="B200" s="17" t="s">
        <v>732</v>
      </c>
      <c r="C200" s="17" t="s">
        <v>733</v>
      </c>
      <c r="D200" s="17"/>
      <c r="E200" s="17" t="s">
        <v>6</v>
      </c>
      <c r="F200" s="17" t="s">
        <v>699</v>
      </c>
      <c r="G200" s="17" t="s">
        <v>689</v>
      </c>
      <c r="H200" s="21" t="s">
        <v>731</v>
      </c>
      <c r="I200" s="21" t="str">
        <f t="shared" si="2"/>
        <v>77</v>
      </c>
      <c r="J200" s="21" t="s">
        <v>603</v>
      </c>
      <c r="K200" s="21" t="s">
        <v>603</v>
      </c>
    </row>
    <row r="201" spans="2:11" x14ac:dyDescent="0.25">
      <c r="B201" s="17" t="s">
        <v>734</v>
      </c>
      <c r="C201" s="17" t="s">
        <v>735</v>
      </c>
      <c r="D201" s="17"/>
      <c r="E201" s="17" t="s">
        <v>6</v>
      </c>
      <c r="F201" s="17" t="s">
        <v>699</v>
      </c>
      <c r="G201" s="17" t="s">
        <v>689</v>
      </c>
      <c r="H201" s="21" t="s">
        <v>731</v>
      </c>
      <c r="I201" s="21" t="str">
        <f t="shared" si="2"/>
        <v>77</v>
      </c>
      <c r="J201" s="21" t="s">
        <v>603</v>
      </c>
      <c r="K201" s="21" t="s">
        <v>603</v>
      </c>
    </row>
    <row r="202" spans="2:11" x14ac:dyDescent="0.25">
      <c r="B202" s="17" t="s">
        <v>705</v>
      </c>
      <c r="C202" s="17" t="s">
        <v>706</v>
      </c>
      <c r="D202" s="17"/>
      <c r="E202" s="17" t="s">
        <v>6</v>
      </c>
      <c r="F202" s="17" t="s">
        <v>703</v>
      </c>
      <c r="G202" s="17" t="s">
        <v>689</v>
      </c>
      <c r="H202" s="21" t="s">
        <v>704</v>
      </c>
      <c r="I202" s="21" t="str">
        <f t="shared" si="2"/>
        <v>77</v>
      </c>
      <c r="J202" s="21" t="s">
        <v>603</v>
      </c>
      <c r="K202" s="21" t="s">
        <v>603</v>
      </c>
    </row>
    <row r="203" spans="2:11" x14ac:dyDescent="0.25">
      <c r="B203" s="17" t="s">
        <v>708</v>
      </c>
      <c r="C203" s="17" t="s">
        <v>709</v>
      </c>
      <c r="D203" s="17"/>
      <c r="E203" s="17" t="s">
        <v>6</v>
      </c>
      <c r="F203" s="17" t="s">
        <v>703</v>
      </c>
      <c r="G203" s="17" t="s">
        <v>689</v>
      </c>
      <c r="H203" s="21" t="s">
        <v>707</v>
      </c>
      <c r="I203" s="21" t="str">
        <f t="shared" si="2"/>
        <v>77</v>
      </c>
      <c r="J203" s="21" t="s">
        <v>603</v>
      </c>
      <c r="K203" s="21" t="s">
        <v>603</v>
      </c>
    </row>
    <row r="204" spans="2:11" x14ac:dyDescent="0.25">
      <c r="B204" s="17" t="s">
        <v>738</v>
      </c>
      <c r="C204" s="17" t="s">
        <v>739</v>
      </c>
      <c r="D204" s="17"/>
      <c r="E204" s="17" t="s">
        <v>6</v>
      </c>
      <c r="F204" s="17" t="s">
        <v>736</v>
      </c>
      <c r="G204" s="17" t="s">
        <v>689</v>
      </c>
      <c r="H204" s="21" t="s">
        <v>737</v>
      </c>
      <c r="I204" s="21" t="str">
        <f t="shared" si="2"/>
        <v>77</v>
      </c>
      <c r="J204" s="21" t="s">
        <v>603</v>
      </c>
      <c r="K204" s="21" t="s">
        <v>603</v>
      </c>
    </row>
    <row r="205" spans="2:11" x14ac:dyDescent="0.25">
      <c r="B205" s="17" t="s">
        <v>740</v>
      </c>
      <c r="C205" s="17" t="s">
        <v>741</v>
      </c>
      <c r="D205" s="17"/>
      <c r="E205" s="17" t="s">
        <v>6</v>
      </c>
      <c r="F205" s="17" t="s">
        <v>736</v>
      </c>
      <c r="G205" s="17" t="s">
        <v>689</v>
      </c>
      <c r="H205" s="21" t="s">
        <v>737</v>
      </c>
      <c r="I205" s="21" t="str">
        <f t="shared" ref="I205:I243" si="3">LEFT(H205,2)</f>
        <v>77</v>
      </c>
      <c r="J205" s="21" t="s">
        <v>603</v>
      </c>
      <c r="K205" s="21" t="s">
        <v>603</v>
      </c>
    </row>
    <row r="206" spans="2:11" x14ac:dyDescent="0.25">
      <c r="B206" s="17" t="s">
        <v>742</v>
      </c>
      <c r="C206" s="17" t="s">
        <v>743</v>
      </c>
      <c r="D206" s="17"/>
      <c r="E206" s="17" t="s">
        <v>6</v>
      </c>
      <c r="F206" s="17" t="s">
        <v>736</v>
      </c>
      <c r="G206" s="17" t="s">
        <v>689</v>
      </c>
      <c r="H206" s="21" t="s">
        <v>737</v>
      </c>
      <c r="I206" s="21" t="str">
        <f t="shared" si="3"/>
        <v>77</v>
      </c>
      <c r="J206" s="21" t="s">
        <v>603</v>
      </c>
      <c r="K206" s="21" t="s">
        <v>603</v>
      </c>
    </row>
    <row r="207" spans="2:11" x14ac:dyDescent="0.25">
      <c r="B207" s="17" t="s">
        <v>101</v>
      </c>
      <c r="C207" s="17" t="s">
        <v>102</v>
      </c>
      <c r="D207" s="17" t="s">
        <v>6</v>
      </c>
      <c r="E207" s="17" t="s">
        <v>74</v>
      </c>
      <c r="F207" s="17" t="s">
        <v>75</v>
      </c>
      <c r="G207" s="17" t="s">
        <v>531</v>
      </c>
      <c r="H207" s="21" t="s">
        <v>103</v>
      </c>
      <c r="I207" s="21" t="str">
        <f t="shared" si="3"/>
        <v>77</v>
      </c>
      <c r="J207" s="25" t="s">
        <v>603</v>
      </c>
      <c r="K207" s="25" t="s">
        <v>603</v>
      </c>
    </row>
    <row r="208" spans="2:11" x14ac:dyDescent="0.25">
      <c r="B208" s="17" t="s">
        <v>104</v>
      </c>
      <c r="C208" s="17" t="s">
        <v>105</v>
      </c>
      <c r="D208" s="17" t="s">
        <v>6</v>
      </c>
      <c r="E208" s="17" t="s">
        <v>74</v>
      </c>
      <c r="F208" s="17" t="s">
        <v>75</v>
      </c>
      <c r="G208" s="17" t="s">
        <v>531</v>
      </c>
      <c r="H208" s="21" t="s">
        <v>103</v>
      </c>
      <c r="I208" s="21" t="str">
        <f t="shared" si="3"/>
        <v>77</v>
      </c>
      <c r="J208" s="25" t="s">
        <v>603</v>
      </c>
      <c r="K208" s="25" t="s">
        <v>603</v>
      </c>
    </row>
    <row r="209" spans="2:11" x14ac:dyDescent="0.25">
      <c r="B209" s="17" t="s">
        <v>391</v>
      </c>
      <c r="C209" s="17" t="s">
        <v>392</v>
      </c>
      <c r="D209" s="17" t="s">
        <v>6</v>
      </c>
      <c r="E209" s="17" t="s">
        <v>377</v>
      </c>
      <c r="F209" s="17" t="s">
        <v>81</v>
      </c>
      <c r="G209" s="17" t="s">
        <v>531</v>
      </c>
      <c r="H209" s="21" t="s">
        <v>393</v>
      </c>
      <c r="I209" s="21" t="str">
        <f t="shared" si="3"/>
        <v>77</v>
      </c>
      <c r="J209" s="25" t="s">
        <v>603</v>
      </c>
      <c r="K209" s="25" t="s">
        <v>603</v>
      </c>
    </row>
    <row r="210" spans="2:11" x14ac:dyDescent="0.25">
      <c r="B210" s="17" t="s">
        <v>382</v>
      </c>
      <c r="C210" s="17" t="s">
        <v>383</v>
      </c>
      <c r="D210" s="17" t="s">
        <v>6</v>
      </c>
      <c r="E210" s="17" t="s">
        <v>377</v>
      </c>
      <c r="F210" s="17" t="s">
        <v>81</v>
      </c>
      <c r="G210" s="17" t="s">
        <v>210</v>
      </c>
      <c r="H210" s="21" t="s">
        <v>384</v>
      </c>
      <c r="I210" s="21" t="str">
        <f t="shared" si="3"/>
        <v>77</v>
      </c>
      <c r="J210" s="25" t="s">
        <v>603</v>
      </c>
      <c r="K210" s="25" t="s">
        <v>603</v>
      </c>
    </row>
    <row r="211" spans="2:11" x14ac:dyDescent="0.25">
      <c r="B211" s="17" t="s">
        <v>113</v>
      </c>
      <c r="C211" s="17" t="s">
        <v>114</v>
      </c>
      <c r="D211" s="17" t="s">
        <v>12</v>
      </c>
      <c r="E211" s="17" t="s">
        <v>74</v>
      </c>
      <c r="F211" s="17" t="s">
        <v>115</v>
      </c>
      <c r="G211" s="17" t="s">
        <v>374</v>
      </c>
      <c r="H211" s="21" t="s">
        <v>116</v>
      </c>
      <c r="I211" s="21" t="str">
        <f t="shared" si="3"/>
        <v>77</v>
      </c>
      <c r="J211" s="25" t="s">
        <v>603</v>
      </c>
      <c r="K211" s="25" t="s">
        <v>603</v>
      </c>
    </row>
    <row r="212" spans="2:11" x14ac:dyDescent="0.25">
      <c r="B212" s="17" t="s">
        <v>82</v>
      </c>
      <c r="C212" s="17" t="s">
        <v>83</v>
      </c>
      <c r="D212" s="17" t="s">
        <v>12</v>
      </c>
      <c r="E212" s="17" t="s">
        <v>74</v>
      </c>
      <c r="F212" s="17" t="s">
        <v>84</v>
      </c>
      <c r="G212" s="17" t="s">
        <v>374</v>
      </c>
      <c r="H212" s="21" t="s">
        <v>85</v>
      </c>
      <c r="I212" s="21" t="str">
        <f t="shared" si="3"/>
        <v>77</v>
      </c>
      <c r="J212" s="25" t="s">
        <v>603</v>
      </c>
      <c r="K212" s="25" t="s">
        <v>603</v>
      </c>
    </row>
    <row r="213" spans="2:11" x14ac:dyDescent="0.25">
      <c r="B213" s="17" t="s">
        <v>86</v>
      </c>
      <c r="C213" s="17" t="s">
        <v>87</v>
      </c>
      <c r="D213" s="17" t="s">
        <v>12</v>
      </c>
      <c r="E213" s="17" t="s">
        <v>74</v>
      </c>
      <c r="F213" s="17" t="s">
        <v>84</v>
      </c>
      <c r="G213" s="17" t="s">
        <v>374</v>
      </c>
      <c r="H213" s="21" t="s">
        <v>85</v>
      </c>
      <c r="I213" s="21" t="str">
        <f t="shared" si="3"/>
        <v>77</v>
      </c>
      <c r="J213" s="25" t="s">
        <v>603</v>
      </c>
      <c r="K213" s="25" t="s">
        <v>603</v>
      </c>
    </row>
    <row r="214" spans="2:11" x14ac:dyDescent="0.25">
      <c r="B214" s="17" t="s">
        <v>95</v>
      </c>
      <c r="C214" s="17" t="s">
        <v>96</v>
      </c>
      <c r="D214" s="17" t="s">
        <v>6</v>
      </c>
      <c r="E214" s="17" t="s">
        <v>74</v>
      </c>
      <c r="F214" s="17" t="s">
        <v>75</v>
      </c>
      <c r="G214" s="17" t="s">
        <v>210</v>
      </c>
      <c r="H214" s="21" t="s">
        <v>97</v>
      </c>
      <c r="I214" s="21" t="str">
        <f t="shared" si="3"/>
        <v>77</v>
      </c>
      <c r="J214" s="25" t="s">
        <v>603</v>
      </c>
      <c r="K214" s="25" t="s">
        <v>603</v>
      </c>
    </row>
    <row r="215" spans="2:11" x14ac:dyDescent="0.25">
      <c r="B215" s="17" t="s">
        <v>98</v>
      </c>
      <c r="C215" s="17" t="s">
        <v>99</v>
      </c>
      <c r="D215" s="17" t="s">
        <v>6</v>
      </c>
      <c r="E215" s="17" t="s">
        <v>74</v>
      </c>
      <c r="F215" s="17" t="s">
        <v>75</v>
      </c>
      <c r="G215" s="17" t="s">
        <v>210</v>
      </c>
      <c r="H215" s="21" t="s">
        <v>100</v>
      </c>
      <c r="I215" s="21" t="str">
        <f t="shared" si="3"/>
        <v>77</v>
      </c>
      <c r="J215" s="25" t="s">
        <v>603</v>
      </c>
      <c r="K215" s="25" t="s">
        <v>603</v>
      </c>
    </row>
    <row r="216" spans="2:11" x14ac:dyDescent="0.25">
      <c r="B216" s="17" t="s">
        <v>385</v>
      </c>
      <c r="C216" s="17" t="s">
        <v>386</v>
      </c>
      <c r="D216" s="17" t="s">
        <v>6</v>
      </c>
      <c r="E216" s="17" t="s">
        <v>377</v>
      </c>
      <c r="F216" s="17" t="s">
        <v>81</v>
      </c>
      <c r="G216" s="17" t="s">
        <v>210</v>
      </c>
      <c r="H216" s="21" t="s">
        <v>387</v>
      </c>
      <c r="I216" s="21" t="str">
        <f t="shared" si="3"/>
        <v>77</v>
      </c>
      <c r="J216" s="25" t="s">
        <v>603</v>
      </c>
      <c r="K216" s="25" t="s">
        <v>603</v>
      </c>
    </row>
    <row r="217" spans="2:11" x14ac:dyDescent="0.25">
      <c r="B217" s="17" t="s">
        <v>117</v>
      </c>
      <c r="C217" s="17" t="s">
        <v>118</v>
      </c>
      <c r="D217" s="17" t="s">
        <v>12</v>
      </c>
      <c r="E217" s="17" t="s">
        <v>74</v>
      </c>
      <c r="F217" s="17" t="s">
        <v>119</v>
      </c>
      <c r="G217" s="17" t="s">
        <v>350</v>
      </c>
      <c r="H217" s="21" t="s">
        <v>120</v>
      </c>
      <c r="I217" s="21" t="str">
        <f t="shared" si="3"/>
        <v>77</v>
      </c>
      <c r="J217" s="25" t="s">
        <v>603</v>
      </c>
      <c r="K217" s="25" t="s">
        <v>603</v>
      </c>
    </row>
    <row r="218" spans="2:11" x14ac:dyDescent="0.25">
      <c r="B218" s="17" t="s">
        <v>88</v>
      </c>
      <c r="C218" s="17" t="s">
        <v>89</v>
      </c>
      <c r="D218" s="17" t="s">
        <v>12</v>
      </c>
      <c r="E218" s="17" t="s">
        <v>74</v>
      </c>
      <c r="F218" s="17" t="s">
        <v>90</v>
      </c>
      <c r="G218" s="17" t="s">
        <v>374</v>
      </c>
      <c r="H218" s="21" t="s">
        <v>91</v>
      </c>
      <c r="I218" s="21" t="str">
        <f t="shared" si="3"/>
        <v>77</v>
      </c>
      <c r="J218" s="25" t="s">
        <v>603</v>
      </c>
      <c r="K218" s="25" t="s">
        <v>603</v>
      </c>
    </row>
    <row r="219" spans="2:11" x14ac:dyDescent="0.25">
      <c r="B219" s="17" t="s">
        <v>76</v>
      </c>
      <c r="C219" s="17" t="s">
        <v>77</v>
      </c>
      <c r="D219" s="17" t="s">
        <v>6</v>
      </c>
      <c r="E219" s="17" t="s">
        <v>74</v>
      </c>
      <c r="F219" s="17" t="s">
        <v>75</v>
      </c>
      <c r="G219" s="17" t="s">
        <v>168</v>
      </c>
      <c r="H219" s="21" t="s">
        <v>78</v>
      </c>
      <c r="I219" s="21" t="str">
        <f t="shared" si="3"/>
        <v>77</v>
      </c>
      <c r="J219" s="25" t="s">
        <v>603</v>
      </c>
      <c r="K219" s="25" t="s">
        <v>603</v>
      </c>
    </row>
    <row r="220" spans="2:11" x14ac:dyDescent="0.25">
      <c r="B220" s="17" t="s">
        <v>79</v>
      </c>
      <c r="C220" s="17" t="s">
        <v>80</v>
      </c>
      <c r="D220" s="17" t="s">
        <v>6</v>
      </c>
      <c r="E220" s="17" t="s">
        <v>74</v>
      </c>
      <c r="F220" s="17" t="s">
        <v>75</v>
      </c>
      <c r="G220" s="17" t="s">
        <v>168</v>
      </c>
      <c r="H220" s="21" t="s">
        <v>78</v>
      </c>
      <c r="I220" s="21" t="str">
        <f t="shared" si="3"/>
        <v>77</v>
      </c>
      <c r="J220" s="25" t="s">
        <v>603</v>
      </c>
      <c r="K220" s="25" t="s">
        <v>603</v>
      </c>
    </row>
    <row r="221" spans="2:11" x14ac:dyDescent="0.25">
      <c r="B221" s="17" t="s">
        <v>355</v>
      </c>
      <c r="C221" s="17" t="s">
        <v>549</v>
      </c>
      <c r="D221" s="17" t="s">
        <v>12</v>
      </c>
      <c r="E221" s="17" t="s">
        <v>357</v>
      </c>
      <c r="F221" s="17" t="s">
        <v>353</v>
      </c>
      <c r="G221" s="17" t="s">
        <v>135</v>
      </c>
      <c r="H221" s="21" t="s">
        <v>356</v>
      </c>
      <c r="I221" s="21" t="str">
        <f t="shared" si="3"/>
        <v>77</v>
      </c>
      <c r="J221" s="25" t="s">
        <v>603</v>
      </c>
      <c r="K221" s="25" t="s">
        <v>603</v>
      </c>
    </row>
    <row r="222" spans="2:11" x14ac:dyDescent="0.25">
      <c r="B222" s="17" t="s">
        <v>352</v>
      </c>
      <c r="C222" s="17" t="s">
        <v>548</v>
      </c>
      <c r="D222" s="17" t="s">
        <v>12</v>
      </c>
      <c r="E222" s="17" t="s">
        <v>357</v>
      </c>
      <c r="F222" s="17" t="s">
        <v>353</v>
      </c>
      <c r="G222" s="17" t="s">
        <v>135</v>
      </c>
      <c r="H222" s="21" t="s">
        <v>354</v>
      </c>
      <c r="I222" s="21" t="str">
        <f t="shared" si="3"/>
        <v>77</v>
      </c>
      <c r="J222" s="25" t="s">
        <v>603</v>
      </c>
      <c r="K222" s="25" t="s">
        <v>603</v>
      </c>
    </row>
    <row r="223" spans="2:11" x14ac:dyDescent="0.25">
      <c r="B223" s="17" t="s">
        <v>362</v>
      </c>
      <c r="C223" s="17" t="s">
        <v>550</v>
      </c>
      <c r="D223" s="17" t="s">
        <v>12</v>
      </c>
      <c r="E223" s="17" t="s">
        <v>357</v>
      </c>
      <c r="F223" s="17" t="s">
        <v>363</v>
      </c>
      <c r="G223" s="17" t="s">
        <v>135</v>
      </c>
      <c r="H223" s="21" t="s">
        <v>364</v>
      </c>
      <c r="I223" s="21" t="str">
        <f t="shared" si="3"/>
        <v>77</v>
      </c>
      <c r="J223" s="25" t="s">
        <v>603</v>
      </c>
      <c r="K223" s="25" t="s">
        <v>603</v>
      </c>
    </row>
    <row r="224" spans="2:11" x14ac:dyDescent="0.25">
      <c r="B224" s="17" t="s">
        <v>711</v>
      </c>
      <c r="C224" s="17" t="s">
        <v>688</v>
      </c>
      <c r="D224" s="17"/>
      <c r="E224" s="17" t="s">
        <v>6</v>
      </c>
      <c r="F224" s="17" t="s">
        <v>138</v>
      </c>
      <c r="G224" s="17" t="s">
        <v>689</v>
      </c>
      <c r="H224" s="21" t="s">
        <v>710</v>
      </c>
      <c r="I224" s="21" t="str">
        <f t="shared" si="3"/>
        <v>78</v>
      </c>
      <c r="J224" s="21" t="s">
        <v>603</v>
      </c>
      <c r="K224" s="21" t="s">
        <v>603</v>
      </c>
    </row>
    <row r="225" spans="2:11" x14ac:dyDescent="0.25">
      <c r="B225" s="17" t="s">
        <v>611</v>
      </c>
      <c r="C225" s="17" t="s">
        <v>637</v>
      </c>
      <c r="D225" s="17" t="s">
        <v>6</v>
      </c>
      <c r="E225" s="17" t="s">
        <v>675</v>
      </c>
      <c r="F225" s="17" t="s">
        <v>143</v>
      </c>
      <c r="G225" s="17" t="s">
        <v>655</v>
      </c>
      <c r="H225" s="21" t="s">
        <v>612</v>
      </c>
      <c r="I225" s="21" t="str">
        <f t="shared" si="3"/>
        <v>79</v>
      </c>
      <c r="J225" s="25" t="s">
        <v>603</v>
      </c>
      <c r="K225" s="25" t="s">
        <v>603</v>
      </c>
    </row>
    <row r="226" spans="2:11" ht="17.25" customHeight="1" x14ac:dyDescent="0.25">
      <c r="B226" s="17" t="s">
        <v>611</v>
      </c>
      <c r="C226" s="17" t="s">
        <v>744</v>
      </c>
      <c r="D226" s="17" t="s">
        <v>6</v>
      </c>
      <c r="E226" s="17" t="s">
        <v>6</v>
      </c>
      <c r="F226" s="17" t="s">
        <v>143</v>
      </c>
      <c r="G226" s="17" t="s">
        <v>786</v>
      </c>
      <c r="H226" s="21" t="s">
        <v>612</v>
      </c>
      <c r="I226" s="21" t="str">
        <f t="shared" si="3"/>
        <v>79</v>
      </c>
      <c r="J226" s="21" t="s">
        <v>603</v>
      </c>
      <c r="K226" s="21" t="s">
        <v>603</v>
      </c>
    </row>
    <row r="227" spans="2:11" x14ac:dyDescent="0.25">
      <c r="B227" s="17" t="s">
        <v>676</v>
      </c>
      <c r="C227" s="17" t="s">
        <v>677</v>
      </c>
      <c r="D227" s="17" t="s">
        <v>6</v>
      </c>
      <c r="E227" s="17" t="s">
        <v>675</v>
      </c>
      <c r="F227" s="17" t="s">
        <v>143</v>
      </c>
      <c r="G227" s="17" t="s">
        <v>557</v>
      </c>
      <c r="H227" s="21" t="s">
        <v>678</v>
      </c>
      <c r="I227" s="21" t="str">
        <f t="shared" si="3"/>
        <v>79</v>
      </c>
      <c r="J227" s="25" t="s">
        <v>603</v>
      </c>
      <c r="K227" s="25" t="s">
        <v>603</v>
      </c>
    </row>
    <row r="228" spans="2:11" x14ac:dyDescent="0.25">
      <c r="B228" s="17" t="s">
        <v>746</v>
      </c>
      <c r="C228" s="17" t="s">
        <v>688</v>
      </c>
      <c r="D228" s="17"/>
      <c r="E228" s="17" t="s">
        <v>6</v>
      </c>
      <c r="F228" s="17" t="s">
        <v>143</v>
      </c>
      <c r="G228" s="17" t="s">
        <v>689</v>
      </c>
      <c r="H228" s="21" t="s">
        <v>745</v>
      </c>
      <c r="I228" s="21" t="str">
        <f t="shared" si="3"/>
        <v>79</v>
      </c>
      <c r="J228" s="21" t="s">
        <v>603</v>
      </c>
      <c r="K228" s="21" t="s">
        <v>603</v>
      </c>
    </row>
    <row r="229" spans="2:11" x14ac:dyDescent="0.25">
      <c r="B229" s="17" t="s">
        <v>753</v>
      </c>
      <c r="C229" s="17" t="s">
        <v>688</v>
      </c>
      <c r="D229" s="17"/>
      <c r="E229" s="17" t="s">
        <v>6</v>
      </c>
      <c r="F229" s="17" t="s">
        <v>231</v>
      </c>
      <c r="G229" s="17" t="s">
        <v>689</v>
      </c>
      <c r="H229" s="21" t="s">
        <v>752</v>
      </c>
      <c r="I229" s="21" t="str">
        <f t="shared" si="3"/>
        <v>79</v>
      </c>
      <c r="J229" s="21" t="s">
        <v>603</v>
      </c>
      <c r="K229" s="21" t="s">
        <v>603</v>
      </c>
    </row>
    <row r="230" spans="2:11" x14ac:dyDescent="0.25">
      <c r="B230" s="17"/>
      <c r="C230" s="17" t="s">
        <v>527</v>
      </c>
      <c r="D230" s="17" t="s">
        <v>6</v>
      </c>
      <c r="E230" s="17" t="s">
        <v>9</v>
      </c>
      <c r="F230" s="17" t="s">
        <v>231</v>
      </c>
      <c r="G230" s="17" t="s">
        <v>528</v>
      </c>
      <c r="H230" s="21" t="s">
        <v>232</v>
      </c>
      <c r="I230" s="21" t="str">
        <f t="shared" si="3"/>
        <v>79</v>
      </c>
      <c r="J230" s="25" t="s">
        <v>603</v>
      </c>
      <c r="K230" s="25" t="s">
        <v>603</v>
      </c>
    </row>
    <row r="231" spans="2:11" x14ac:dyDescent="0.25">
      <c r="B231" s="17" t="s">
        <v>230</v>
      </c>
      <c r="C231" s="17"/>
      <c r="D231" s="17" t="s">
        <v>6</v>
      </c>
      <c r="E231" s="17" t="s">
        <v>9</v>
      </c>
      <c r="F231" s="17" t="s">
        <v>231</v>
      </c>
      <c r="G231" s="17" t="s">
        <v>536</v>
      </c>
      <c r="H231" s="21" t="s">
        <v>232</v>
      </c>
      <c r="I231" s="21" t="str">
        <f t="shared" si="3"/>
        <v>79</v>
      </c>
      <c r="J231" s="25" t="s">
        <v>603</v>
      </c>
      <c r="K231" s="25" t="s">
        <v>603</v>
      </c>
    </row>
    <row r="232" spans="2:11" x14ac:dyDescent="0.25">
      <c r="B232" s="17" t="s">
        <v>233</v>
      </c>
      <c r="C232" s="17"/>
      <c r="D232" s="17" t="s">
        <v>6</v>
      </c>
      <c r="E232" s="17" t="s">
        <v>9</v>
      </c>
      <c r="F232" s="17" t="s">
        <v>231</v>
      </c>
      <c r="G232" s="17" t="s">
        <v>536</v>
      </c>
      <c r="H232" s="21" t="s">
        <v>232</v>
      </c>
      <c r="I232" s="21" t="str">
        <f t="shared" si="3"/>
        <v>79</v>
      </c>
      <c r="J232" s="25" t="s">
        <v>603</v>
      </c>
      <c r="K232" s="25" t="s">
        <v>603</v>
      </c>
    </row>
    <row r="233" spans="2:11" x14ac:dyDescent="0.25">
      <c r="B233" s="17" t="s">
        <v>748</v>
      </c>
      <c r="C233" s="17" t="s">
        <v>688</v>
      </c>
      <c r="D233" s="17"/>
      <c r="E233" s="17" t="s">
        <v>6</v>
      </c>
      <c r="F233" s="17" t="s">
        <v>143</v>
      </c>
      <c r="G233" s="17" t="s">
        <v>689</v>
      </c>
      <c r="H233" s="21" t="s">
        <v>747</v>
      </c>
      <c r="I233" s="21" t="str">
        <f t="shared" si="3"/>
        <v>79</v>
      </c>
      <c r="J233" s="21" t="s">
        <v>603</v>
      </c>
      <c r="K233" s="21" t="s">
        <v>603</v>
      </c>
    </row>
    <row r="234" spans="2:11" x14ac:dyDescent="0.25">
      <c r="B234" s="17" t="s">
        <v>239</v>
      </c>
      <c r="C234" s="17"/>
      <c r="D234" s="17" t="s">
        <v>6</v>
      </c>
      <c r="E234" s="17" t="s">
        <v>9</v>
      </c>
      <c r="F234" s="17" t="s">
        <v>143</v>
      </c>
      <c r="G234" s="17" t="s">
        <v>168</v>
      </c>
      <c r="H234" s="21" t="s">
        <v>240</v>
      </c>
      <c r="I234" s="21" t="str">
        <f t="shared" si="3"/>
        <v>79</v>
      </c>
      <c r="J234" s="25" t="s">
        <v>603</v>
      </c>
      <c r="K234" s="25" t="s">
        <v>603</v>
      </c>
    </row>
    <row r="235" spans="2:11" x14ac:dyDescent="0.25">
      <c r="B235" s="17" t="s">
        <v>241</v>
      </c>
      <c r="C235" s="17"/>
      <c r="D235" s="17" t="s">
        <v>6</v>
      </c>
      <c r="E235" s="17" t="s">
        <v>9</v>
      </c>
      <c r="F235" s="17" t="s">
        <v>143</v>
      </c>
      <c r="G235" s="17" t="s">
        <v>168</v>
      </c>
      <c r="H235" s="21" t="s">
        <v>240</v>
      </c>
      <c r="I235" s="21" t="str">
        <f t="shared" si="3"/>
        <v>79</v>
      </c>
      <c r="J235" s="25" t="s">
        <v>603</v>
      </c>
      <c r="K235" s="25" t="s">
        <v>603</v>
      </c>
    </row>
    <row r="236" spans="2:11" x14ac:dyDescent="0.25">
      <c r="B236" s="17" t="s">
        <v>246</v>
      </c>
      <c r="C236" s="17"/>
      <c r="D236" s="17" t="s">
        <v>6</v>
      </c>
      <c r="E236" s="17" t="s">
        <v>9</v>
      </c>
      <c r="F236" s="17" t="s">
        <v>143</v>
      </c>
      <c r="G236" s="17" t="s">
        <v>543</v>
      </c>
      <c r="H236" s="21" t="s">
        <v>247</v>
      </c>
      <c r="I236" s="21" t="str">
        <f t="shared" si="3"/>
        <v>79</v>
      </c>
      <c r="J236" s="25" t="s">
        <v>603</v>
      </c>
      <c r="K236" s="25" t="s">
        <v>603</v>
      </c>
    </row>
    <row r="237" spans="2:11" x14ac:dyDescent="0.25">
      <c r="B237" s="17" t="s">
        <v>248</v>
      </c>
      <c r="C237" s="17"/>
      <c r="D237" s="17" t="s">
        <v>6</v>
      </c>
      <c r="E237" s="17" t="s">
        <v>9</v>
      </c>
      <c r="F237" s="17" t="s">
        <v>249</v>
      </c>
      <c r="G237" s="17" t="s">
        <v>250</v>
      </c>
      <c r="H237" s="21" t="s">
        <v>247</v>
      </c>
      <c r="I237" s="21" t="str">
        <f t="shared" si="3"/>
        <v>79</v>
      </c>
      <c r="J237" s="25" t="s">
        <v>603</v>
      </c>
      <c r="K237" s="25" t="s">
        <v>603</v>
      </c>
    </row>
    <row r="238" spans="2:11" x14ac:dyDescent="0.25">
      <c r="B238" s="17" t="s">
        <v>269</v>
      </c>
      <c r="C238" s="17"/>
      <c r="D238" s="17" t="s">
        <v>12</v>
      </c>
      <c r="E238" s="17" t="s">
        <v>9</v>
      </c>
      <c r="F238" s="17" t="s">
        <v>270</v>
      </c>
      <c r="G238" s="17" t="s">
        <v>374</v>
      </c>
      <c r="H238" s="21" t="s">
        <v>271</v>
      </c>
      <c r="I238" s="21" t="str">
        <f t="shared" si="3"/>
        <v>79</v>
      </c>
      <c r="J238" s="25" t="s">
        <v>603</v>
      </c>
      <c r="K238" s="25" t="s">
        <v>603</v>
      </c>
    </row>
    <row r="239" spans="2:11" x14ac:dyDescent="0.25">
      <c r="B239" s="17" t="s">
        <v>272</v>
      </c>
      <c r="C239" s="17"/>
      <c r="D239" s="17" t="s">
        <v>12</v>
      </c>
      <c r="E239" s="17" t="s">
        <v>9</v>
      </c>
      <c r="F239" s="17" t="s">
        <v>270</v>
      </c>
      <c r="G239" s="17" t="s">
        <v>374</v>
      </c>
      <c r="H239" s="21" t="s">
        <v>271</v>
      </c>
      <c r="I239" s="21" t="str">
        <f t="shared" si="3"/>
        <v>79</v>
      </c>
      <c r="J239" s="25" t="s">
        <v>603</v>
      </c>
      <c r="K239" s="25" t="s">
        <v>603</v>
      </c>
    </row>
    <row r="240" spans="2:11" x14ac:dyDescent="0.25">
      <c r="B240" s="17" t="s">
        <v>273</v>
      </c>
      <c r="C240" s="17"/>
      <c r="D240" s="17" t="s">
        <v>12</v>
      </c>
      <c r="E240" s="17" t="s">
        <v>9</v>
      </c>
      <c r="F240" s="17" t="s">
        <v>270</v>
      </c>
      <c r="G240" s="17" t="s">
        <v>374</v>
      </c>
      <c r="H240" s="21" t="s">
        <v>271</v>
      </c>
      <c r="I240" s="21" t="str">
        <f t="shared" si="3"/>
        <v>79</v>
      </c>
      <c r="J240" s="25" t="s">
        <v>603</v>
      </c>
      <c r="K240" s="25" t="s">
        <v>603</v>
      </c>
    </row>
    <row r="241" spans="2:11" x14ac:dyDescent="0.25">
      <c r="B241" s="17" t="s">
        <v>274</v>
      </c>
      <c r="C241" s="17"/>
      <c r="D241" s="17" t="s">
        <v>12</v>
      </c>
      <c r="E241" s="17" t="s">
        <v>9</v>
      </c>
      <c r="F241" s="17" t="s">
        <v>270</v>
      </c>
      <c r="G241" s="17" t="s">
        <v>374</v>
      </c>
      <c r="H241" s="21" t="s">
        <v>271</v>
      </c>
      <c r="I241" s="21" t="str">
        <f t="shared" si="3"/>
        <v>79</v>
      </c>
      <c r="J241" s="25" t="s">
        <v>603</v>
      </c>
      <c r="K241" s="25" t="s">
        <v>603</v>
      </c>
    </row>
    <row r="242" spans="2:11" x14ac:dyDescent="0.25">
      <c r="B242" s="17" t="s">
        <v>266</v>
      </c>
      <c r="C242" s="17" t="s">
        <v>267</v>
      </c>
      <c r="D242" s="17" t="s">
        <v>6</v>
      </c>
      <c r="E242" s="17" t="s">
        <v>9</v>
      </c>
      <c r="F242" s="17" t="s">
        <v>143</v>
      </c>
      <c r="G242" s="17" t="s">
        <v>210</v>
      </c>
      <c r="H242" s="21" t="s">
        <v>268</v>
      </c>
      <c r="I242" s="21" t="str">
        <f t="shared" si="3"/>
        <v>79</v>
      </c>
      <c r="J242" s="25" t="s">
        <v>603</v>
      </c>
      <c r="K242" s="25" t="s">
        <v>603</v>
      </c>
    </row>
    <row r="243" spans="2:11" x14ac:dyDescent="0.25">
      <c r="B243" s="17" t="s">
        <v>277</v>
      </c>
      <c r="C243" s="17"/>
      <c r="D243" s="17" t="s">
        <v>12</v>
      </c>
      <c r="E243" s="17" t="s">
        <v>9</v>
      </c>
      <c r="F243" s="17" t="s">
        <v>143</v>
      </c>
      <c r="G243" s="17" t="s">
        <v>374</v>
      </c>
      <c r="H243" s="21" t="s">
        <v>268</v>
      </c>
      <c r="I243" s="21" t="str">
        <f t="shared" si="3"/>
        <v>79</v>
      </c>
      <c r="J243" s="25" t="s">
        <v>603</v>
      </c>
      <c r="K243" s="25" t="s">
        <v>603</v>
      </c>
    </row>
    <row r="244" spans="2:11" x14ac:dyDescent="0.25">
      <c r="B244" s="26" t="s">
        <v>774</v>
      </c>
      <c r="C244" s="17"/>
      <c r="D244" s="17" t="s">
        <v>12</v>
      </c>
      <c r="E244" s="17" t="s">
        <v>9</v>
      </c>
      <c r="F244" s="17" t="s">
        <v>143</v>
      </c>
      <c r="G244" s="17" t="s">
        <v>374</v>
      </c>
      <c r="H244" s="21" t="s">
        <v>268</v>
      </c>
      <c r="I244" s="21" t="str">
        <f t="shared" ref="I244" si="4">LEFT(H244,2)</f>
        <v>79</v>
      </c>
      <c r="J244" s="25" t="s">
        <v>603</v>
      </c>
      <c r="K244" s="25" t="s">
        <v>603</v>
      </c>
    </row>
    <row r="245" spans="2:11" x14ac:dyDescent="0.25">
      <c r="B245" s="17" t="s">
        <v>278</v>
      </c>
      <c r="C245" s="17"/>
      <c r="D245" s="17" t="s">
        <v>12</v>
      </c>
      <c r="E245" s="17" t="s">
        <v>9</v>
      </c>
      <c r="F245" s="17" t="s">
        <v>143</v>
      </c>
      <c r="G245" s="17" t="s">
        <v>374</v>
      </c>
      <c r="H245" s="21" t="s">
        <v>268</v>
      </c>
      <c r="I245" s="21" t="str">
        <f t="shared" ref="I245:I258" si="5">LEFT(H245,2)</f>
        <v>79</v>
      </c>
      <c r="J245" s="25" t="s">
        <v>603</v>
      </c>
      <c r="K245" s="25" t="s">
        <v>603</v>
      </c>
    </row>
    <row r="246" spans="2:11" x14ac:dyDescent="0.25">
      <c r="B246" s="17" t="s">
        <v>144</v>
      </c>
      <c r="C246" s="17" t="s">
        <v>145</v>
      </c>
      <c r="D246" s="17" t="s">
        <v>6</v>
      </c>
      <c r="E246" s="17" t="s">
        <v>9</v>
      </c>
      <c r="F246" s="17" t="s">
        <v>143</v>
      </c>
      <c r="G246" s="17" t="s">
        <v>168</v>
      </c>
      <c r="H246" s="21" t="s">
        <v>146</v>
      </c>
      <c r="I246" s="21" t="str">
        <f t="shared" si="5"/>
        <v>79</v>
      </c>
      <c r="J246" s="25" t="s">
        <v>603</v>
      </c>
      <c r="K246" s="25" t="s">
        <v>603</v>
      </c>
    </row>
    <row r="247" spans="2:11" x14ac:dyDescent="0.25">
      <c r="B247" s="17" t="s">
        <v>279</v>
      </c>
      <c r="C247" s="17"/>
      <c r="D247" s="17" t="s">
        <v>12</v>
      </c>
      <c r="E247" s="17" t="s">
        <v>9</v>
      </c>
      <c r="F247" s="17" t="s">
        <v>143</v>
      </c>
      <c r="G247" s="17" t="s">
        <v>350</v>
      </c>
      <c r="H247" s="21" t="s">
        <v>146</v>
      </c>
      <c r="I247" s="21" t="str">
        <f t="shared" si="5"/>
        <v>79</v>
      </c>
      <c r="J247" s="25" t="s">
        <v>603</v>
      </c>
      <c r="K247" s="25" t="s">
        <v>603</v>
      </c>
    </row>
    <row r="248" spans="2:11" x14ac:dyDescent="0.25">
      <c r="B248" s="17"/>
      <c r="C248" s="17" t="s">
        <v>529</v>
      </c>
      <c r="D248" s="17" t="s">
        <v>12</v>
      </c>
      <c r="E248" s="17" t="s">
        <v>9</v>
      </c>
      <c r="F248" s="17" t="s">
        <v>143</v>
      </c>
      <c r="G248" s="17" t="s">
        <v>350</v>
      </c>
      <c r="H248" s="21" t="s">
        <v>146</v>
      </c>
      <c r="I248" s="21" t="str">
        <f t="shared" si="5"/>
        <v>79</v>
      </c>
      <c r="J248" s="25" t="s">
        <v>603</v>
      </c>
      <c r="K248" s="25" t="s">
        <v>603</v>
      </c>
    </row>
    <row r="249" spans="2:11" x14ac:dyDescent="0.25">
      <c r="B249" s="17" t="s">
        <v>147</v>
      </c>
      <c r="C249" s="17" t="s">
        <v>148</v>
      </c>
      <c r="D249" s="17" t="s">
        <v>6</v>
      </c>
      <c r="E249" s="17" t="s">
        <v>9</v>
      </c>
      <c r="F249" s="17" t="s">
        <v>143</v>
      </c>
      <c r="G249" s="17" t="s">
        <v>250</v>
      </c>
      <c r="H249" s="21" t="s">
        <v>132</v>
      </c>
      <c r="I249" s="21" t="str">
        <f t="shared" si="5"/>
        <v>79</v>
      </c>
      <c r="J249" s="25" t="s">
        <v>603</v>
      </c>
      <c r="K249" s="25" t="s">
        <v>603</v>
      </c>
    </row>
    <row r="250" spans="2:11" x14ac:dyDescent="0.25">
      <c r="B250" s="17" t="s">
        <v>130</v>
      </c>
      <c r="C250" s="17" t="s">
        <v>131</v>
      </c>
      <c r="D250" s="17" t="s">
        <v>12</v>
      </c>
      <c r="E250" s="17" t="s">
        <v>123</v>
      </c>
      <c r="F250" s="17" t="s">
        <v>134</v>
      </c>
      <c r="G250" s="17" t="s">
        <v>350</v>
      </c>
      <c r="H250" s="21" t="s">
        <v>132</v>
      </c>
      <c r="I250" s="21" t="str">
        <f t="shared" si="5"/>
        <v>79</v>
      </c>
      <c r="J250" s="25" t="s">
        <v>603</v>
      </c>
      <c r="K250" s="25" t="s">
        <v>603</v>
      </c>
    </row>
    <row r="251" spans="2:11" x14ac:dyDescent="0.25">
      <c r="B251" s="17" t="s">
        <v>286</v>
      </c>
      <c r="C251" s="17"/>
      <c r="D251" s="17" t="s">
        <v>12</v>
      </c>
      <c r="E251" s="17" t="s">
        <v>9</v>
      </c>
      <c r="F251" s="17" t="s">
        <v>270</v>
      </c>
      <c r="G251" s="17" t="s">
        <v>350</v>
      </c>
      <c r="H251" s="21" t="s">
        <v>287</v>
      </c>
      <c r="I251" s="21" t="str">
        <f t="shared" si="5"/>
        <v>79</v>
      </c>
      <c r="J251" s="25" t="s">
        <v>603</v>
      </c>
      <c r="K251" s="25" t="s">
        <v>603</v>
      </c>
    </row>
    <row r="252" spans="2:11" x14ac:dyDescent="0.25">
      <c r="B252" s="17" t="s">
        <v>288</v>
      </c>
      <c r="C252" s="17"/>
      <c r="D252" s="17" t="s">
        <v>12</v>
      </c>
      <c r="E252" s="17" t="s">
        <v>9</v>
      </c>
      <c r="F252" s="17" t="s">
        <v>270</v>
      </c>
      <c r="G252" s="17" t="s">
        <v>350</v>
      </c>
      <c r="H252" s="21" t="s">
        <v>287</v>
      </c>
      <c r="I252" s="21" t="str">
        <f t="shared" si="5"/>
        <v>79</v>
      </c>
      <c r="J252" s="25" t="s">
        <v>603</v>
      </c>
      <c r="K252" s="25" t="s">
        <v>603</v>
      </c>
    </row>
    <row r="253" spans="2:11" x14ac:dyDescent="0.25">
      <c r="B253" s="17" t="s">
        <v>289</v>
      </c>
      <c r="C253" s="17"/>
      <c r="D253" s="17" t="s">
        <v>12</v>
      </c>
      <c r="E253" s="17" t="s">
        <v>9</v>
      </c>
      <c r="F253" s="17" t="s">
        <v>270</v>
      </c>
      <c r="G253" s="17" t="s">
        <v>350</v>
      </c>
      <c r="H253" s="21" t="s">
        <v>287</v>
      </c>
      <c r="I253" s="21" t="str">
        <f t="shared" si="5"/>
        <v>79</v>
      </c>
      <c r="J253" s="25" t="s">
        <v>603</v>
      </c>
      <c r="K253" s="25" t="s">
        <v>603</v>
      </c>
    </row>
    <row r="254" spans="2:11" x14ac:dyDescent="0.25">
      <c r="B254" s="17" t="s">
        <v>340</v>
      </c>
      <c r="C254" s="17" t="s">
        <v>565</v>
      </c>
      <c r="D254" s="17" t="s">
        <v>12</v>
      </c>
      <c r="E254" s="17" t="s">
        <v>218</v>
      </c>
      <c r="F254" s="17" t="s">
        <v>341</v>
      </c>
      <c r="G254" s="17" t="s">
        <v>215</v>
      </c>
      <c r="H254" s="21" t="s">
        <v>342</v>
      </c>
      <c r="I254" s="21" t="str">
        <f t="shared" si="5"/>
        <v>79</v>
      </c>
      <c r="J254" s="25" t="s">
        <v>603</v>
      </c>
      <c r="K254" s="25" t="s">
        <v>603</v>
      </c>
    </row>
    <row r="255" spans="2:11" x14ac:dyDescent="0.25">
      <c r="B255" s="17" t="s">
        <v>628</v>
      </c>
      <c r="C255" s="17" t="s">
        <v>638</v>
      </c>
      <c r="D255" s="17" t="s">
        <v>6</v>
      </c>
      <c r="E255" s="17" t="s">
        <v>675</v>
      </c>
      <c r="F255" s="17" t="s">
        <v>234</v>
      </c>
      <c r="G255" s="17" t="s">
        <v>655</v>
      </c>
      <c r="H255" s="21" t="s">
        <v>629</v>
      </c>
      <c r="I255" s="21" t="str">
        <f t="shared" si="5"/>
        <v>79</v>
      </c>
      <c r="J255" s="21" t="s">
        <v>603</v>
      </c>
      <c r="K255" s="21" t="s">
        <v>603</v>
      </c>
    </row>
    <row r="256" spans="2:11" x14ac:dyDescent="0.25">
      <c r="B256" s="26" t="s">
        <v>784</v>
      </c>
      <c r="C256" s="17" t="s">
        <v>783</v>
      </c>
      <c r="D256" s="17" t="s">
        <v>6</v>
      </c>
      <c r="E256" s="17" t="s">
        <v>675</v>
      </c>
      <c r="F256" s="17" t="s">
        <v>234</v>
      </c>
      <c r="G256" s="17" t="s">
        <v>655</v>
      </c>
      <c r="H256" s="21" t="s">
        <v>629</v>
      </c>
      <c r="I256" s="21" t="str">
        <f t="shared" ref="I256:I257" si="6">LEFT(H256,2)</f>
        <v>79</v>
      </c>
      <c r="J256" s="21" t="s">
        <v>603</v>
      </c>
      <c r="K256" s="21" t="s">
        <v>603</v>
      </c>
    </row>
    <row r="257" spans="2:11" x14ac:dyDescent="0.25">
      <c r="B257" s="26" t="s">
        <v>785</v>
      </c>
      <c r="C257" s="17" t="s">
        <v>783</v>
      </c>
      <c r="D257" s="17" t="s">
        <v>6</v>
      </c>
      <c r="E257" s="17" t="s">
        <v>675</v>
      </c>
      <c r="F257" s="17" t="s">
        <v>234</v>
      </c>
      <c r="G257" s="17" t="s">
        <v>655</v>
      </c>
      <c r="H257" s="21" t="s">
        <v>629</v>
      </c>
      <c r="I257" s="21" t="str">
        <f t="shared" si="6"/>
        <v>79</v>
      </c>
      <c r="J257" s="21" t="s">
        <v>603</v>
      </c>
      <c r="K257" s="21" t="s">
        <v>603</v>
      </c>
    </row>
    <row r="258" spans="2:11" x14ac:dyDescent="0.25">
      <c r="B258" s="17" t="s">
        <v>679</v>
      </c>
      <c r="C258" s="17" t="s">
        <v>680</v>
      </c>
      <c r="D258" s="17" t="s">
        <v>6</v>
      </c>
      <c r="E258" s="17" t="s">
        <v>675</v>
      </c>
      <c r="F258" s="17" t="s">
        <v>234</v>
      </c>
      <c r="G258" s="17" t="s">
        <v>557</v>
      </c>
      <c r="H258" s="21" t="s">
        <v>681</v>
      </c>
      <c r="I258" s="21" t="str">
        <f t="shared" si="5"/>
        <v>79</v>
      </c>
      <c r="J258" s="21" t="s">
        <v>603</v>
      </c>
      <c r="K258" s="21" t="s">
        <v>603</v>
      </c>
    </row>
    <row r="259" spans="2:11" x14ac:dyDescent="0.25">
      <c r="B259" s="17" t="s">
        <v>772</v>
      </c>
      <c r="C259" s="17" t="s">
        <v>771</v>
      </c>
      <c r="D259" s="17" t="s">
        <v>6</v>
      </c>
      <c r="E259" s="17" t="s">
        <v>675</v>
      </c>
      <c r="F259" s="17" t="s">
        <v>234</v>
      </c>
      <c r="G259" s="17" t="s">
        <v>557</v>
      </c>
      <c r="H259" s="21" t="s">
        <v>681</v>
      </c>
      <c r="I259" s="21" t="str">
        <f t="shared" ref="I259" si="7">LEFT(H259,2)</f>
        <v>79</v>
      </c>
      <c r="J259" s="21" t="s">
        <v>603</v>
      </c>
      <c r="K259" s="21" t="s">
        <v>603</v>
      </c>
    </row>
    <row r="260" spans="2:11" x14ac:dyDescent="0.25">
      <c r="B260" s="17" t="s">
        <v>750</v>
      </c>
      <c r="C260" s="17" t="s">
        <v>688</v>
      </c>
      <c r="D260" s="17"/>
      <c r="E260" s="17" t="s">
        <v>6</v>
      </c>
      <c r="F260" s="17" t="s">
        <v>234</v>
      </c>
      <c r="G260" s="17" t="s">
        <v>689</v>
      </c>
      <c r="H260" s="21" t="s">
        <v>749</v>
      </c>
      <c r="I260" s="21" t="str">
        <f t="shared" ref="I260:I288" si="8">LEFT(H260,2)</f>
        <v>79</v>
      </c>
      <c r="J260" s="21" t="s">
        <v>603</v>
      </c>
      <c r="K260" s="21" t="s">
        <v>603</v>
      </c>
    </row>
    <row r="261" spans="2:11" x14ac:dyDescent="0.25">
      <c r="B261" s="17" t="s">
        <v>751</v>
      </c>
      <c r="C261" s="17" t="s">
        <v>688</v>
      </c>
      <c r="D261" s="17"/>
      <c r="E261" s="17" t="s">
        <v>6</v>
      </c>
      <c r="F261" s="17" t="s">
        <v>234</v>
      </c>
      <c r="G261" s="17" t="s">
        <v>689</v>
      </c>
      <c r="H261" s="21" t="s">
        <v>749</v>
      </c>
      <c r="I261" s="21" t="str">
        <f t="shared" si="8"/>
        <v>79</v>
      </c>
      <c r="J261" s="21" t="s">
        <v>603</v>
      </c>
      <c r="K261" s="21" t="s">
        <v>603</v>
      </c>
    </row>
    <row r="262" spans="2:11" x14ac:dyDescent="0.25">
      <c r="B262" s="17" t="s">
        <v>623</v>
      </c>
      <c r="C262" s="17" t="s">
        <v>765</v>
      </c>
      <c r="D262" s="17" t="s">
        <v>12</v>
      </c>
      <c r="E262" s="17" t="s">
        <v>284</v>
      </c>
      <c r="F262" s="17" t="s">
        <v>234</v>
      </c>
      <c r="G262" s="17" t="s">
        <v>374</v>
      </c>
      <c r="H262" s="21" t="s">
        <v>624</v>
      </c>
      <c r="I262" s="21" t="str">
        <f t="shared" si="8"/>
        <v>79</v>
      </c>
      <c r="J262" s="25" t="s">
        <v>603</v>
      </c>
      <c r="K262" s="25" t="s">
        <v>603</v>
      </c>
    </row>
    <row r="263" spans="2:11" x14ac:dyDescent="0.25">
      <c r="B263" s="17" t="s">
        <v>762</v>
      </c>
      <c r="C263" s="17" t="s">
        <v>766</v>
      </c>
      <c r="D263" s="17" t="s">
        <v>12</v>
      </c>
      <c r="E263" s="17" t="s">
        <v>284</v>
      </c>
      <c r="F263" s="17" t="s">
        <v>234</v>
      </c>
      <c r="G263" s="17" t="s">
        <v>374</v>
      </c>
      <c r="H263" s="21" t="s">
        <v>624</v>
      </c>
      <c r="I263" s="21" t="str">
        <f t="shared" si="8"/>
        <v>79</v>
      </c>
      <c r="J263" s="25" t="s">
        <v>603</v>
      </c>
      <c r="K263" s="25" t="s">
        <v>603</v>
      </c>
    </row>
    <row r="264" spans="2:11" x14ac:dyDescent="0.25">
      <c r="B264" s="17" t="s">
        <v>763</v>
      </c>
      <c r="C264" s="17" t="s">
        <v>767</v>
      </c>
      <c r="D264" s="17" t="s">
        <v>12</v>
      </c>
      <c r="E264" s="17" t="s">
        <v>284</v>
      </c>
      <c r="F264" s="17" t="s">
        <v>234</v>
      </c>
      <c r="G264" s="17" t="s">
        <v>374</v>
      </c>
      <c r="H264" s="21" t="s">
        <v>624</v>
      </c>
      <c r="I264" s="21" t="str">
        <f t="shared" si="8"/>
        <v>79</v>
      </c>
      <c r="J264" s="25" t="s">
        <v>603</v>
      </c>
      <c r="K264" s="25" t="s">
        <v>603</v>
      </c>
    </row>
    <row r="265" spans="2:11" x14ac:dyDescent="0.25">
      <c r="B265" s="17" t="s">
        <v>235</v>
      </c>
      <c r="C265" s="17"/>
      <c r="D265" s="17" t="s">
        <v>6</v>
      </c>
      <c r="E265" s="17" t="s">
        <v>9</v>
      </c>
      <c r="F265" s="17" t="s">
        <v>234</v>
      </c>
      <c r="G265" s="17" t="s">
        <v>168</v>
      </c>
      <c r="H265" s="21" t="s">
        <v>236</v>
      </c>
      <c r="I265" s="21" t="str">
        <f t="shared" si="8"/>
        <v>79</v>
      </c>
      <c r="J265" s="25" t="s">
        <v>603</v>
      </c>
      <c r="K265" s="25" t="s">
        <v>603</v>
      </c>
    </row>
    <row r="266" spans="2:11" x14ac:dyDescent="0.25">
      <c r="B266" s="17" t="s">
        <v>237</v>
      </c>
      <c r="C266" s="17"/>
      <c r="D266" s="17" t="s">
        <v>6</v>
      </c>
      <c r="E266" s="17" t="s">
        <v>9</v>
      </c>
      <c r="F266" s="17" t="s">
        <v>234</v>
      </c>
      <c r="G266" s="17" t="s">
        <v>168</v>
      </c>
      <c r="H266" s="21" t="s">
        <v>236</v>
      </c>
      <c r="I266" s="21" t="str">
        <f t="shared" si="8"/>
        <v>79</v>
      </c>
      <c r="J266" s="25" t="s">
        <v>603</v>
      </c>
      <c r="K266" s="25" t="s">
        <v>603</v>
      </c>
    </row>
    <row r="267" spans="2:11" x14ac:dyDescent="0.25">
      <c r="B267" s="17" t="s">
        <v>238</v>
      </c>
      <c r="C267" s="17"/>
      <c r="D267" s="17" t="s">
        <v>6</v>
      </c>
      <c r="E267" s="17" t="s">
        <v>9</v>
      </c>
      <c r="F267" s="17" t="s">
        <v>234</v>
      </c>
      <c r="G267" s="17" t="s">
        <v>168</v>
      </c>
      <c r="H267" s="21" t="s">
        <v>236</v>
      </c>
      <c r="I267" s="21" t="str">
        <f t="shared" si="8"/>
        <v>79</v>
      </c>
      <c r="J267" s="25" t="s">
        <v>603</v>
      </c>
      <c r="K267" s="25" t="s">
        <v>603</v>
      </c>
    </row>
    <row r="268" spans="2:11" x14ac:dyDescent="0.25">
      <c r="B268" s="17" t="s">
        <v>242</v>
      </c>
      <c r="C268" s="17"/>
      <c r="D268" s="17" t="s">
        <v>6</v>
      </c>
      <c r="E268" s="17" t="s">
        <v>9</v>
      </c>
      <c r="F268" s="17" t="s">
        <v>234</v>
      </c>
      <c r="G268" s="17" t="s">
        <v>181</v>
      </c>
      <c r="H268" s="21" t="s">
        <v>243</v>
      </c>
      <c r="I268" s="21" t="str">
        <f t="shared" si="8"/>
        <v>79</v>
      </c>
      <c r="J268" s="25" t="s">
        <v>603</v>
      </c>
      <c r="K268" s="25" t="s">
        <v>603</v>
      </c>
    </row>
    <row r="269" spans="2:11" x14ac:dyDescent="0.25">
      <c r="B269" s="17" t="s">
        <v>571</v>
      </c>
      <c r="C269" s="17"/>
      <c r="D269" s="17"/>
      <c r="E269" s="17" t="s">
        <v>6</v>
      </c>
      <c r="F269" s="17" t="s">
        <v>234</v>
      </c>
      <c r="G269" s="17" t="s">
        <v>181</v>
      </c>
      <c r="H269" s="21" t="s">
        <v>243</v>
      </c>
      <c r="I269" s="21" t="str">
        <f t="shared" si="8"/>
        <v>79</v>
      </c>
      <c r="J269" s="25" t="s">
        <v>603</v>
      </c>
      <c r="K269" s="25" t="s">
        <v>603</v>
      </c>
    </row>
    <row r="270" spans="2:11" x14ac:dyDescent="0.25">
      <c r="B270" s="17" t="s">
        <v>244</v>
      </c>
      <c r="C270" s="17"/>
      <c r="D270" s="17" t="s">
        <v>6</v>
      </c>
      <c r="E270" s="17" t="s">
        <v>9</v>
      </c>
      <c r="F270" s="17" t="s">
        <v>234</v>
      </c>
      <c r="G270" s="17" t="s">
        <v>181</v>
      </c>
      <c r="H270" s="21" t="s">
        <v>243</v>
      </c>
      <c r="I270" s="21" t="str">
        <f t="shared" si="8"/>
        <v>79</v>
      </c>
      <c r="J270" s="25" t="s">
        <v>603</v>
      </c>
      <c r="K270" s="25" t="s">
        <v>603</v>
      </c>
    </row>
    <row r="271" spans="2:11" x14ac:dyDescent="0.25">
      <c r="B271" s="17" t="s">
        <v>245</v>
      </c>
      <c r="C271" s="17"/>
      <c r="D271" s="17" t="s">
        <v>6</v>
      </c>
      <c r="E271" s="17" t="s">
        <v>9</v>
      </c>
      <c r="F271" s="17" t="s">
        <v>234</v>
      </c>
      <c r="G271" s="17" t="s">
        <v>181</v>
      </c>
      <c r="H271" s="21" t="s">
        <v>243</v>
      </c>
      <c r="I271" s="21" t="str">
        <f t="shared" si="8"/>
        <v>79</v>
      </c>
      <c r="J271" s="25" t="s">
        <v>603</v>
      </c>
      <c r="K271" s="25" t="s">
        <v>603</v>
      </c>
    </row>
    <row r="272" spans="2:11" x14ac:dyDescent="0.25">
      <c r="B272" s="17" t="s">
        <v>251</v>
      </c>
      <c r="C272" s="17" t="s">
        <v>252</v>
      </c>
      <c r="D272" s="17" t="s">
        <v>6</v>
      </c>
      <c r="E272" s="17" t="s">
        <v>6</v>
      </c>
      <c r="F272" s="17" t="s">
        <v>234</v>
      </c>
      <c r="G272" s="17" t="s">
        <v>210</v>
      </c>
      <c r="H272" s="21" t="s">
        <v>253</v>
      </c>
      <c r="I272" s="21" t="str">
        <f t="shared" si="8"/>
        <v>79</v>
      </c>
      <c r="J272" s="25" t="s">
        <v>603</v>
      </c>
      <c r="K272" s="25" t="s">
        <v>603</v>
      </c>
    </row>
    <row r="273" spans="2:11" x14ac:dyDescent="0.25">
      <c r="B273" s="17" t="s">
        <v>254</v>
      </c>
      <c r="C273" s="17" t="s">
        <v>255</v>
      </c>
      <c r="D273" s="17" t="s">
        <v>6</v>
      </c>
      <c r="E273" s="17" t="s">
        <v>9</v>
      </c>
      <c r="F273" s="17" t="s">
        <v>234</v>
      </c>
      <c r="G273" s="17" t="s">
        <v>210</v>
      </c>
      <c r="H273" s="21" t="s">
        <v>253</v>
      </c>
      <c r="I273" s="21" t="str">
        <f t="shared" si="8"/>
        <v>79</v>
      </c>
      <c r="J273" s="25" t="s">
        <v>603</v>
      </c>
      <c r="K273" s="25" t="s">
        <v>603</v>
      </c>
    </row>
    <row r="274" spans="2:11" x14ac:dyDescent="0.25">
      <c r="B274" s="17" t="s">
        <v>495</v>
      </c>
      <c r="C274" s="17"/>
      <c r="D274" s="17" t="s">
        <v>6</v>
      </c>
      <c r="E274" s="17" t="s">
        <v>9</v>
      </c>
      <c r="F274" s="17" t="s">
        <v>780</v>
      </c>
      <c r="G274" s="17" t="s">
        <v>210</v>
      </c>
      <c r="H274" s="21" t="s">
        <v>253</v>
      </c>
      <c r="I274" s="21" t="str">
        <f t="shared" si="8"/>
        <v>79</v>
      </c>
      <c r="J274" s="25" t="s">
        <v>603</v>
      </c>
      <c r="K274" s="25" t="s">
        <v>603</v>
      </c>
    </row>
    <row r="275" spans="2:11" x14ac:dyDescent="0.25">
      <c r="B275" s="17" t="s">
        <v>133</v>
      </c>
      <c r="C275" s="17"/>
      <c r="D275" s="17" t="s">
        <v>12</v>
      </c>
      <c r="E275" s="17" t="s">
        <v>547</v>
      </c>
      <c r="F275" s="17" t="s">
        <v>134</v>
      </c>
      <c r="G275" s="17" t="s">
        <v>135</v>
      </c>
      <c r="H275" s="21" t="s">
        <v>136</v>
      </c>
      <c r="I275" s="21" t="str">
        <f t="shared" si="8"/>
        <v>79</v>
      </c>
      <c r="J275" s="25" t="s">
        <v>603</v>
      </c>
      <c r="K275" s="25" t="s">
        <v>603</v>
      </c>
    </row>
    <row r="276" spans="2:11" x14ac:dyDescent="0.25">
      <c r="B276" s="17" t="s">
        <v>716</v>
      </c>
      <c r="C276" s="17" t="s">
        <v>688</v>
      </c>
      <c r="D276" s="17"/>
      <c r="E276" s="17" t="s">
        <v>6</v>
      </c>
      <c r="F276" s="17" t="s">
        <v>779</v>
      </c>
      <c r="G276" s="17" t="s">
        <v>688</v>
      </c>
      <c r="H276" s="21" t="s">
        <v>715</v>
      </c>
      <c r="I276" s="21" t="str">
        <f t="shared" si="8"/>
        <v>79</v>
      </c>
      <c r="J276" s="21" t="s">
        <v>603</v>
      </c>
      <c r="K276" s="21" t="s">
        <v>603</v>
      </c>
    </row>
    <row r="277" spans="2:11" x14ac:dyDescent="0.25">
      <c r="B277" s="17" t="s">
        <v>717</v>
      </c>
      <c r="C277" s="17" t="s">
        <v>688</v>
      </c>
      <c r="D277" s="17"/>
      <c r="E277" s="17" t="s">
        <v>6</v>
      </c>
      <c r="F277" s="17" t="s">
        <v>779</v>
      </c>
      <c r="G277" s="17" t="s">
        <v>688</v>
      </c>
      <c r="H277" s="21" t="s">
        <v>715</v>
      </c>
      <c r="I277" s="21" t="str">
        <f t="shared" si="8"/>
        <v>79</v>
      </c>
      <c r="J277" s="21" t="s">
        <v>603</v>
      </c>
      <c r="K277" s="21" t="s">
        <v>603</v>
      </c>
    </row>
    <row r="278" spans="2:11" x14ac:dyDescent="0.25">
      <c r="B278" s="17" t="s">
        <v>496</v>
      </c>
      <c r="C278" s="17" t="s">
        <v>497</v>
      </c>
      <c r="D278" s="17" t="s">
        <v>6</v>
      </c>
      <c r="E278" s="17" t="s">
        <v>498</v>
      </c>
      <c r="F278" s="17" t="s">
        <v>499</v>
      </c>
      <c r="G278" s="17" t="s">
        <v>181</v>
      </c>
      <c r="H278" s="21" t="s">
        <v>500</v>
      </c>
      <c r="I278" s="21" t="str">
        <f t="shared" si="8"/>
        <v>79</v>
      </c>
      <c r="J278" s="25" t="s">
        <v>603</v>
      </c>
      <c r="K278" s="25" t="s">
        <v>603</v>
      </c>
    </row>
    <row r="279" spans="2:11" x14ac:dyDescent="0.25">
      <c r="B279" s="17" t="s">
        <v>642</v>
      </c>
      <c r="C279" s="17"/>
      <c r="D279" s="17"/>
      <c r="E279" s="17" t="s">
        <v>12</v>
      </c>
      <c r="F279" s="17" t="s">
        <v>134</v>
      </c>
      <c r="G279" s="17" t="s">
        <v>558</v>
      </c>
      <c r="H279" s="21" t="s">
        <v>556</v>
      </c>
      <c r="I279" s="21" t="str">
        <f t="shared" si="8"/>
        <v>79</v>
      </c>
      <c r="J279" s="25" t="s">
        <v>603</v>
      </c>
      <c r="K279" s="25" t="s">
        <v>603</v>
      </c>
    </row>
    <row r="280" spans="2:11" x14ac:dyDescent="0.25">
      <c r="B280" s="17" t="s">
        <v>553</v>
      </c>
      <c r="C280" s="17"/>
      <c r="D280" s="17"/>
      <c r="E280" s="17" t="s">
        <v>12</v>
      </c>
      <c r="F280" s="17" t="s">
        <v>134</v>
      </c>
      <c r="G280" s="17" t="s">
        <v>558</v>
      </c>
      <c r="H280" s="21" t="s">
        <v>556</v>
      </c>
      <c r="I280" s="21" t="str">
        <f t="shared" si="8"/>
        <v>79</v>
      </c>
      <c r="J280" s="25" t="s">
        <v>603</v>
      </c>
      <c r="K280" s="25" t="s">
        <v>603</v>
      </c>
    </row>
    <row r="281" spans="2:11" x14ac:dyDescent="0.25">
      <c r="B281" s="17" t="s">
        <v>260</v>
      </c>
      <c r="C281" s="17" t="s">
        <v>261</v>
      </c>
      <c r="D281" s="17" t="s">
        <v>6</v>
      </c>
      <c r="E281" s="17" t="s">
        <v>9</v>
      </c>
      <c r="F281" s="17" t="s">
        <v>262</v>
      </c>
      <c r="G281" s="17" t="s">
        <v>210</v>
      </c>
      <c r="H281" s="21" t="s">
        <v>263</v>
      </c>
      <c r="I281" s="21" t="str">
        <f t="shared" si="8"/>
        <v>79</v>
      </c>
      <c r="J281" s="25" t="s">
        <v>603</v>
      </c>
      <c r="K281" s="25" t="s">
        <v>603</v>
      </c>
    </row>
    <row r="282" spans="2:11" x14ac:dyDescent="0.25">
      <c r="B282" s="17" t="s">
        <v>264</v>
      </c>
      <c r="C282" s="17" t="s">
        <v>265</v>
      </c>
      <c r="D282" s="17" t="s">
        <v>6</v>
      </c>
      <c r="E282" s="17" t="s">
        <v>9</v>
      </c>
      <c r="F282" s="17" t="s">
        <v>262</v>
      </c>
      <c r="G282" s="17" t="s">
        <v>210</v>
      </c>
      <c r="H282" s="21" t="s">
        <v>263</v>
      </c>
      <c r="I282" s="21" t="str">
        <f t="shared" si="8"/>
        <v>79</v>
      </c>
      <c r="J282" s="25" t="s">
        <v>603</v>
      </c>
      <c r="K282" s="25" t="s">
        <v>603</v>
      </c>
    </row>
    <row r="283" spans="2:11" x14ac:dyDescent="0.25">
      <c r="B283" s="17" t="s">
        <v>256</v>
      </c>
      <c r="C283" s="17" t="s">
        <v>257</v>
      </c>
      <c r="D283" s="17" t="s">
        <v>6</v>
      </c>
      <c r="E283" s="17" t="s">
        <v>9</v>
      </c>
      <c r="F283" s="17" t="s">
        <v>258</v>
      </c>
      <c r="G283" s="17" t="s">
        <v>210</v>
      </c>
      <c r="H283" s="21" t="s">
        <v>259</v>
      </c>
      <c r="I283" s="21" t="str">
        <f t="shared" si="8"/>
        <v>79</v>
      </c>
      <c r="J283" s="25" t="s">
        <v>603</v>
      </c>
      <c r="K283" s="25" t="s">
        <v>603</v>
      </c>
    </row>
    <row r="284" spans="2:11" x14ac:dyDescent="0.25">
      <c r="B284" s="17" t="s">
        <v>697</v>
      </c>
      <c r="C284" s="17"/>
      <c r="D284" s="17" t="s">
        <v>6</v>
      </c>
      <c r="E284" s="17" t="s">
        <v>698</v>
      </c>
      <c r="F284" s="17" t="s">
        <v>780</v>
      </c>
      <c r="G284" s="17" t="s">
        <v>210</v>
      </c>
      <c r="H284" s="21" t="s">
        <v>696</v>
      </c>
      <c r="I284" s="21" t="str">
        <f t="shared" si="8"/>
        <v>79</v>
      </c>
      <c r="J284" s="21" t="s">
        <v>603</v>
      </c>
      <c r="K284" s="21" t="s">
        <v>603</v>
      </c>
    </row>
    <row r="285" spans="2:11" x14ac:dyDescent="0.25">
      <c r="B285" s="17" t="s">
        <v>702</v>
      </c>
      <c r="C285" s="17" t="s">
        <v>688</v>
      </c>
      <c r="D285" s="17"/>
      <c r="E285" s="17" t="s">
        <v>6</v>
      </c>
      <c r="F285" s="17" t="s">
        <v>779</v>
      </c>
      <c r="G285" s="17" t="s">
        <v>688</v>
      </c>
      <c r="H285" s="21" t="s">
        <v>696</v>
      </c>
      <c r="I285" s="21" t="str">
        <f t="shared" si="8"/>
        <v>79</v>
      </c>
      <c r="J285" s="21" t="s">
        <v>603</v>
      </c>
      <c r="K285" s="21" t="s">
        <v>603</v>
      </c>
    </row>
    <row r="286" spans="2:11" x14ac:dyDescent="0.25">
      <c r="B286" s="17" t="s">
        <v>126</v>
      </c>
      <c r="C286" s="17" t="s">
        <v>127</v>
      </c>
      <c r="D286" s="17" t="s">
        <v>6</v>
      </c>
      <c r="E286" s="17" t="s">
        <v>123</v>
      </c>
      <c r="F286" s="17" t="s">
        <v>128</v>
      </c>
      <c r="G286" s="17" t="s">
        <v>181</v>
      </c>
      <c r="H286" s="21" t="s">
        <v>129</v>
      </c>
      <c r="I286" s="21" t="str">
        <f t="shared" si="8"/>
        <v>79</v>
      </c>
      <c r="J286" s="25" t="s">
        <v>603</v>
      </c>
      <c r="K286" s="25" t="s">
        <v>603</v>
      </c>
    </row>
    <row r="287" spans="2:11" x14ac:dyDescent="0.25">
      <c r="B287" s="17" t="s">
        <v>121</v>
      </c>
      <c r="C287" s="17" t="s">
        <v>122</v>
      </c>
      <c r="D287" s="17" t="s">
        <v>6</v>
      </c>
      <c r="E287" s="17" t="s">
        <v>123</v>
      </c>
      <c r="F287" s="17" t="s">
        <v>124</v>
      </c>
      <c r="G287" s="17" t="s">
        <v>181</v>
      </c>
      <c r="H287" s="21" t="s">
        <v>125</v>
      </c>
      <c r="I287" s="21" t="str">
        <f t="shared" si="8"/>
        <v>79</v>
      </c>
      <c r="J287" s="25" t="s">
        <v>603</v>
      </c>
      <c r="K287" s="25" t="s">
        <v>603</v>
      </c>
    </row>
    <row r="288" spans="2:11" x14ac:dyDescent="0.25">
      <c r="B288" s="17" t="s">
        <v>313</v>
      </c>
      <c r="C288" s="17" t="s">
        <v>314</v>
      </c>
      <c r="D288" s="17"/>
      <c r="E288" s="17" t="s">
        <v>6</v>
      </c>
      <c r="F288" s="17" t="s">
        <v>128</v>
      </c>
      <c r="G288" s="17" t="s">
        <v>210</v>
      </c>
      <c r="H288" s="21" t="s">
        <v>315</v>
      </c>
      <c r="I288" s="21" t="str">
        <f t="shared" si="8"/>
        <v>79</v>
      </c>
      <c r="J288" s="25" t="s">
        <v>603</v>
      </c>
      <c r="K288" s="25" t="s">
        <v>603</v>
      </c>
    </row>
    <row r="289" spans="2:11" x14ac:dyDescent="0.25">
      <c r="B289" s="17" t="s">
        <v>691</v>
      </c>
      <c r="C289" s="17" t="s">
        <v>314</v>
      </c>
      <c r="D289" s="17"/>
      <c r="E289" s="17" t="s">
        <v>6</v>
      </c>
      <c r="F289" s="17" t="s">
        <v>128</v>
      </c>
      <c r="G289" s="17" t="s">
        <v>210</v>
      </c>
      <c r="H289" s="21" t="s">
        <v>315</v>
      </c>
      <c r="I289" s="21" t="str">
        <f t="shared" ref="I289:I316" si="9">LEFT(H289,2)</f>
        <v>79</v>
      </c>
      <c r="J289" s="21" t="s">
        <v>603</v>
      </c>
      <c r="K289" s="21" t="s">
        <v>603</v>
      </c>
    </row>
    <row r="290" spans="2:11" x14ac:dyDescent="0.25">
      <c r="B290" s="26" t="s">
        <v>773</v>
      </c>
      <c r="C290" s="17" t="s">
        <v>775</v>
      </c>
      <c r="D290" s="17"/>
      <c r="E290" s="17" t="s">
        <v>6</v>
      </c>
      <c r="F290" s="17" t="s">
        <v>128</v>
      </c>
      <c r="G290" s="17" t="s">
        <v>210</v>
      </c>
      <c r="H290" s="21" t="s">
        <v>315</v>
      </c>
      <c r="I290" s="17" t="str">
        <f t="shared" si="9"/>
        <v>79</v>
      </c>
      <c r="J290" s="21" t="s">
        <v>603</v>
      </c>
      <c r="K290" s="21" t="s">
        <v>603</v>
      </c>
    </row>
    <row r="291" spans="2:11" x14ac:dyDescent="0.25">
      <c r="B291" s="17" t="s">
        <v>694</v>
      </c>
      <c r="C291" s="17" t="s">
        <v>695</v>
      </c>
      <c r="D291" s="17"/>
      <c r="E291" s="17" t="s">
        <v>6</v>
      </c>
      <c r="F291" s="17" t="s">
        <v>128</v>
      </c>
      <c r="G291" s="17" t="s">
        <v>210</v>
      </c>
      <c r="H291" s="21" t="s">
        <v>315</v>
      </c>
      <c r="I291" s="21" t="str">
        <f t="shared" si="9"/>
        <v>79</v>
      </c>
      <c r="J291" s="21" t="s">
        <v>603</v>
      </c>
      <c r="K291" s="21" t="s">
        <v>603</v>
      </c>
    </row>
    <row r="292" spans="2:11" x14ac:dyDescent="0.25">
      <c r="B292" s="17" t="s">
        <v>367</v>
      </c>
      <c r="C292" s="17" t="s">
        <v>368</v>
      </c>
      <c r="D292" s="17" t="s">
        <v>6</v>
      </c>
      <c r="E292" s="17" t="s">
        <v>503</v>
      </c>
      <c r="F292" s="17" t="s">
        <v>124</v>
      </c>
      <c r="G292" s="17" t="s">
        <v>181</v>
      </c>
      <c r="H292" s="21" t="s">
        <v>369</v>
      </c>
      <c r="I292" s="21" t="str">
        <f t="shared" si="9"/>
        <v>79</v>
      </c>
      <c r="J292" s="25" t="s">
        <v>603</v>
      </c>
      <c r="K292" s="25" t="s">
        <v>603</v>
      </c>
    </row>
    <row r="293" spans="2:11" x14ac:dyDescent="0.25">
      <c r="B293" s="17" t="s">
        <v>370</v>
      </c>
      <c r="C293" s="17" t="s">
        <v>371</v>
      </c>
      <c r="D293" s="17" t="s">
        <v>6</v>
      </c>
      <c r="E293" s="17" t="s">
        <v>503</v>
      </c>
      <c r="F293" s="17" t="s">
        <v>372</v>
      </c>
      <c r="G293" s="17" t="s">
        <v>210</v>
      </c>
      <c r="H293" s="21" t="s">
        <v>373</v>
      </c>
      <c r="I293" s="17" t="str">
        <f t="shared" si="9"/>
        <v>79</v>
      </c>
      <c r="J293" s="25" t="s">
        <v>603</v>
      </c>
      <c r="K293" s="25" t="s">
        <v>603</v>
      </c>
    </row>
    <row r="294" spans="2:11" x14ac:dyDescent="0.25">
      <c r="B294" s="17" t="s">
        <v>625</v>
      </c>
      <c r="C294" s="17" t="s">
        <v>768</v>
      </c>
      <c r="D294" s="17" t="s">
        <v>12</v>
      </c>
      <c r="E294" s="17" t="s">
        <v>284</v>
      </c>
      <c r="F294" s="17" t="s">
        <v>234</v>
      </c>
      <c r="G294" s="17" t="s">
        <v>350</v>
      </c>
      <c r="H294" s="21" t="s">
        <v>626</v>
      </c>
      <c r="I294" s="21" t="str">
        <f t="shared" si="9"/>
        <v>79</v>
      </c>
      <c r="J294" s="25" t="s">
        <v>603</v>
      </c>
      <c r="K294" s="25" t="s">
        <v>603</v>
      </c>
    </row>
    <row r="295" spans="2:11" x14ac:dyDescent="0.25">
      <c r="B295" s="17" t="s">
        <v>627</v>
      </c>
      <c r="C295" s="17" t="s">
        <v>769</v>
      </c>
      <c r="D295" s="17" t="s">
        <v>12</v>
      </c>
      <c r="E295" s="17" t="s">
        <v>284</v>
      </c>
      <c r="F295" s="17" t="s">
        <v>234</v>
      </c>
      <c r="G295" s="17" t="s">
        <v>350</v>
      </c>
      <c r="H295" s="21" t="s">
        <v>626</v>
      </c>
      <c r="I295" s="21" t="str">
        <f t="shared" si="9"/>
        <v>79</v>
      </c>
      <c r="J295" s="25" t="s">
        <v>603</v>
      </c>
      <c r="K295" s="25" t="s">
        <v>603</v>
      </c>
    </row>
    <row r="296" spans="2:11" x14ac:dyDescent="0.25">
      <c r="B296" s="17" t="s">
        <v>764</v>
      </c>
      <c r="C296" s="17" t="s">
        <v>770</v>
      </c>
      <c r="D296" s="17" t="s">
        <v>12</v>
      </c>
      <c r="E296" s="17" t="s">
        <v>284</v>
      </c>
      <c r="F296" s="17" t="s">
        <v>234</v>
      </c>
      <c r="G296" s="17" t="s">
        <v>350</v>
      </c>
      <c r="H296" s="21" t="s">
        <v>626</v>
      </c>
      <c r="I296" s="21" t="str">
        <f t="shared" si="9"/>
        <v>79</v>
      </c>
      <c r="J296" s="25" t="s">
        <v>603</v>
      </c>
      <c r="K296" s="25" t="s">
        <v>603</v>
      </c>
    </row>
    <row r="297" spans="2:11" x14ac:dyDescent="0.25">
      <c r="B297" s="17" t="s">
        <v>316</v>
      </c>
      <c r="C297" s="17" t="s">
        <v>317</v>
      </c>
      <c r="D297" s="17" t="s">
        <v>6</v>
      </c>
      <c r="E297" s="17" t="s">
        <v>9</v>
      </c>
      <c r="F297" s="17" t="s">
        <v>234</v>
      </c>
      <c r="G297" s="17" t="s">
        <v>210</v>
      </c>
      <c r="H297" s="21" t="s">
        <v>318</v>
      </c>
      <c r="I297" s="21" t="str">
        <f t="shared" si="9"/>
        <v>79</v>
      </c>
      <c r="J297" s="25" t="s">
        <v>603</v>
      </c>
      <c r="K297" s="25" t="s">
        <v>603</v>
      </c>
    </row>
    <row r="298" spans="2:11" x14ac:dyDescent="0.25">
      <c r="B298" s="17" t="s">
        <v>319</v>
      </c>
      <c r="C298" s="17" t="s">
        <v>320</v>
      </c>
      <c r="D298" s="17" t="s">
        <v>6</v>
      </c>
      <c r="E298" s="17" t="s">
        <v>9</v>
      </c>
      <c r="F298" s="17" t="s">
        <v>234</v>
      </c>
      <c r="G298" s="17" t="s">
        <v>210</v>
      </c>
      <c r="H298" s="21" t="s">
        <v>318</v>
      </c>
      <c r="I298" s="17" t="str">
        <f t="shared" si="9"/>
        <v>79</v>
      </c>
      <c r="J298" s="18" t="s">
        <v>603</v>
      </c>
      <c r="K298" s="19" t="s">
        <v>603</v>
      </c>
    </row>
    <row r="299" spans="2:11" x14ac:dyDescent="0.25">
      <c r="B299" s="17" t="s">
        <v>282</v>
      </c>
      <c r="C299" s="17" t="s">
        <v>283</v>
      </c>
      <c r="D299" s="17" t="s">
        <v>12</v>
      </c>
      <c r="E299" s="17" t="s">
        <v>284</v>
      </c>
      <c r="F299" s="17" t="s">
        <v>781</v>
      </c>
      <c r="G299" s="17" t="s">
        <v>350</v>
      </c>
      <c r="H299" s="21" t="s">
        <v>285</v>
      </c>
      <c r="I299" s="17" t="str">
        <f t="shared" si="9"/>
        <v>79</v>
      </c>
      <c r="J299" s="18" t="s">
        <v>603</v>
      </c>
      <c r="K299" s="19" t="s">
        <v>603</v>
      </c>
    </row>
    <row r="300" spans="2:11" x14ac:dyDescent="0.25">
      <c r="B300" s="17" t="s">
        <v>599</v>
      </c>
      <c r="C300" s="17" t="s">
        <v>601</v>
      </c>
      <c r="D300" s="17" t="s">
        <v>6</v>
      </c>
      <c r="E300" s="17" t="s">
        <v>503</v>
      </c>
      <c r="F300" s="17" t="s">
        <v>598</v>
      </c>
      <c r="G300" s="17" t="s">
        <v>250</v>
      </c>
      <c r="H300" s="21" t="s">
        <v>574</v>
      </c>
      <c r="I300" s="17" t="str">
        <f t="shared" si="9"/>
        <v>79</v>
      </c>
      <c r="J300" s="18" t="s">
        <v>603</v>
      </c>
      <c r="K300" s="19" t="s">
        <v>603</v>
      </c>
    </row>
    <row r="301" spans="2:11" s="16" customFormat="1" x14ac:dyDescent="0.25">
      <c r="B301" s="17" t="s">
        <v>600</v>
      </c>
      <c r="C301" s="17" t="s">
        <v>602</v>
      </c>
      <c r="D301" s="17" t="s">
        <v>6</v>
      </c>
      <c r="E301" s="17" t="s">
        <v>503</v>
      </c>
      <c r="F301" s="17" t="s">
        <v>598</v>
      </c>
      <c r="G301" s="17" t="s">
        <v>250</v>
      </c>
      <c r="H301" s="21" t="s">
        <v>574</v>
      </c>
      <c r="I301" s="17" t="str">
        <f t="shared" si="9"/>
        <v>79</v>
      </c>
      <c r="J301" s="18" t="s">
        <v>603</v>
      </c>
      <c r="K301" s="19" t="s">
        <v>603</v>
      </c>
    </row>
    <row r="302" spans="2:11" x14ac:dyDescent="0.25">
      <c r="B302" s="17">
        <v>1605100</v>
      </c>
      <c r="C302" s="17" t="s">
        <v>597</v>
      </c>
      <c r="D302" s="17" t="s">
        <v>6</v>
      </c>
      <c r="E302" s="17" t="s">
        <v>503</v>
      </c>
      <c r="F302" s="17" t="s">
        <v>598</v>
      </c>
      <c r="G302" s="17" t="s">
        <v>250</v>
      </c>
      <c r="H302" s="21" t="s">
        <v>574</v>
      </c>
      <c r="I302" s="17" t="str">
        <f t="shared" si="9"/>
        <v>79</v>
      </c>
      <c r="J302" s="18" t="s">
        <v>603</v>
      </c>
      <c r="K302" s="19" t="s">
        <v>603</v>
      </c>
    </row>
    <row r="303" spans="2:11" x14ac:dyDescent="0.25">
      <c r="B303" s="17" t="s">
        <v>492</v>
      </c>
      <c r="C303" s="17" t="s">
        <v>493</v>
      </c>
      <c r="D303" s="17" t="s">
        <v>12</v>
      </c>
      <c r="E303" s="17" t="s">
        <v>409</v>
      </c>
      <c r="F303" s="17" t="s">
        <v>778</v>
      </c>
      <c r="G303" s="17" t="s">
        <v>215</v>
      </c>
      <c r="H303" s="21" t="s">
        <v>494</v>
      </c>
      <c r="I303" s="17" t="str">
        <f t="shared" si="9"/>
        <v>79</v>
      </c>
      <c r="J303" s="18" t="s">
        <v>603</v>
      </c>
      <c r="K303" s="19" t="s">
        <v>603</v>
      </c>
    </row>
    <row r="304" spans="2:11" x14ac:dyDescent="0.25">
      <c r="B304" s="17" t="s">
        <v>321</v>
      </c>
      <c r="C304" s="17"/>
      <c r="D304" s="17"/>
      <c r="E304" s="17" t="s">
        <v>123</v>
      </c>
      <c r="F304" s="17" t="s">
        <v>322</v>
      </c>
      <c r="G304" s="17" t="s">
        <v>250</v>
      </c>
      <c r="H304" s="21" t="s">
        <v>323</v>
      </c>
      <c r="I304" s="17" t="str">
        <f t="shared" si="9"/>
        <v>79</v>
      </c>
      <c r="J304" s="18" t="s">
        <v>603</v>
      </c>
      <c r="K304" s="19" t="s">
        <v>603</v>
      </c>
    </row>
    <row r="305" spans="2:11" x14ac:dyDescent="0.25">
      <c r="B305" s="17" t="s">
        <v>614</v>
      </c>
      <c r="C305" s="17" t="s">
        <v>615</v>
      </c>
      <c r="D305" s="17" t="s">
        <v>6</v>
      </c>
      <c r="E305" s="17" t="s">
        <v>12</v>
      </c>
      <c r="F305" s="17" t="s">
        <v>616</v>
      </c>
      <c r="G305" s="17" t="s">
        <v>351</v>
      </c>
      <c r="H305" s="21" t="s">
        <v>613</v>
      </c>
      <c r="I305" s="17" t="str">
        <f t="shared" si="9"/>
        <v>79</v>
      </c>
      <c r="J305" s="18" t="s">
        <v>603</v>
      </c>
      <c r="K305" s="19" t="s">
        <v>603</v>
      </c>
    </row>
    <row r="306" spans="2:11" x14ac:dyDescent="0.25">
      <c r="B306" s="17" t="s">
        <v>426</v>
      </c>
      <c r="C306" s="17" t="s">
        <v>427</v>
      </c>
      <c r="D306" s="17" t="s">
        <v>6</v>
      </c>
      <c r="E306" s="17" t="s">
        <v>409</v>
      </c>
      <c r="F306" s="17" t="s">
        <v>428</v>
      </c>
      <c r="G306" s="17" t="s">
        <v>210</v>
      </c>
      <c r="H306" s="21" t="s">
        <v>429</v>
      </c>
      <c r="I306" s="17" t="str">
        <f t="shared" si="9"/>
        <v>79</v>
      </c>
      <c r="J306" s="18" t="s">
        <v>603</v>
      </c>
      <c r="K306" s="19" t="s">
        <v>603</v>
      </c>
    </row>
    <row r="307" spans="2:11" x14ac:dyDescent="0.25">
      <c r="B307" s="17" t="s">
        <v>653</v>
      </c>
      <c r="C307" s="17" t="s">
        <v>654</v>
      </c>
      <c r="D307" s="17" t="s">
        <v>6</v>
      </c>
      <c r="E307" s="17" t="s">
        <v>409</v>
      </c>
      <c r="F307" s="17" t="s">
        <v>428</v>
      </c>
      <c r="G307" s="17" t="s">
        <v>210</v>
      </c>
      <c r="H307" s="21" t="s">
        <v>429</v>
      </c>
      <c r="I307" s="17" t="str">
        <f t="shared" si="9"/>
        <v>79</v>
      </c>
      <c r="J307" s="18" t="s">
        <v>603</v>
      </c>
      <c r="K307" s="19" t="s">
        <v>603</v>
      </c>
    </row>
    <row r="308" spans="2:11" x14ac:dyDescent="0.25">
      <c r="B308" s="17" t="s">
        <v>639</v>
      </c>
      <c r="C308" s="17" t="s">
        <v>640</v>
      </c>
      <c r="D308" s="17" t="s">
        <v>6</v>
      </c>
      <c r="E308" s="17" t="s">
        <v>409</v>
      </c>
      <c r="F308" s="17" t="s">
        <v>682</v>
      </c>
      <c r="G308" s="17" t="s">
        <v>663</v>
      </c>
      <c r="H308" s="21" t="s">
        <v>610</v>
      </c>
      <c r="I308" s="17" t="str">
        <f t="shared" si="9"/>
        <v>79</v>
      </c>
      <c r="J308" s="17" t="s">
        <v>603</v>
      </c>
      <c r="K308" s="20" t="s">
        <v>603</v>
      </c>
    </row>
    <row r="309" spans="2:11" x14ac:dyDescent="0.25">
      <c r="B309" s="17" t="s">
        <v>683</v>
      </c>
      <c r="C309" s="17" t="s">
        <v>684</v>
      </c>
      <c r="D309" s="17" t="s">
        <v>6</v>
      </c>
      <c r="E309" s="17" t="s">
        <v>409</v>
      </c>
      <c r="F309" s="17" t="s">
        <v>682</v>
      </c>
      <c r="G309" s="17" t="s">
        <v>663</v>
      </c>
      <c r="H309" s="21" t="s">
        <v>610</v>
      </c>
      <c r="I309" s="17" t="str">
        <f t="shared" si="9"/>
        <v>79</v>
      </c>
      <c r="J309" s="17" t="s">
        <v>603</v>
      </c>
      <c r="K309" s="20" t="s">
        <v>603</v>
      </c>
    </row>
    <row r="310" spans="2:11" x14ac:dyDescent="0.25">
      <c r="B310" s="17" t="s">
        <v>644</v>
      </c>
      <c r="C310" s="17"/>
      <c r="D310" s="17"/>
      <c r="E310" s="17" t="s">
        <v>606</v>
      </c>
      <c r="F310" s="17" t="s">
        <v>777</v>
      </c>
      <c r="G310" s="17" t="s">
        <v>210</v>
      </c>
      <c r="H310" s="21" t="s">
        <v>645</v>
      </c>
      <c r="I310" s="17" t="str">
        <f t="shared" si="9"/>
        <v>79</v>
      </c>
      <c r="J310" s="18" t="s">
        <v>603</v>
      </c>
      <c r="K310" s="19" t="s">
        <v>603</v>
      </c>
    </row>
    <row r="311" spans="2:11" x14ac:dyDescent="0.25">
      <c r="B311" s="17" t="s">
        <v>722</v>
      </c>
      <c r="C311" s="17" t="s">
        <v>723</v>
      </c>
      <c r="D311" s="17"/>
      <c r="E311" s="17" t="s">
        <v>6</v>
      </c>
      <c r="F311" s="17" t="s">
        <v>777</v>
      </c>
      <c r="G311" s="17" t="s">
        <v>689</v>
      </c>
      <c r="H311" s="21" t="s">
        <v>645</v>
      </c>
      <c r="I311" s="17" t="str">
        <f t="shared" si="9"/>
        <v>79</v>
      </c>
      <c r="J311" s="17" t="s">
        <v>603</v>
      </c>
      <c r="K311" s="20" t="s">
        <v>603</v>
      </c>
    </row>
    <row r="312" spans="2:11" x14ac:dyDescent="0.25">
      <c r="B312" s="17" t="s">
        <v>348</v>
      </c>
      <c r="C312" s="17"/>
      <c r="D312" s="17" t="s">
        <v>344</v>
      </c>
      <c r="E312" s="17" t="s">
        <v>344</v>
      </c>
      <c r="F312" s="17" t="s">
        <v>138</v>
      </c>
      <c r="G312" s="17" t="s">
        <v>541</v>
      </c>
      <c r="H312" s="21" t="s">
        <v>349</v>
      </c>
      <c r="I312" s="17" t="str">
        <f t="shared" si="9"/>
        <v>79</v>
      </c>
      <c r="J312" s="18" t="s">
        <v>603</v>
      </c>
      <c r="K312" s="19" t="s">
        <v>603</v>
      </c>
    </row>
    <row r="313" spans="2:11" x14ac:dyDescent="0.25">
      <c r="B313" s="17" t="s">
        <v>608</v>
      </c>
      <c r="C313" s="17" t="s">
        <v>641</v>
      </c>
      <c r="D313" s="17" t="s">
        <v>6</v>
      </c>
      <c r="E313" s="17" t="s">
        <v>409</v>
      </c>
      <c r="F313" s="17" t="s">
        <v>685</v>
      </c>
      <c r="G313" s="17" t="s">
        <v>663</v>
      </c>
      <c r="H313" s="21" t="s">
        <v>609</v>
      </c>
      <c r="I313" s="17" t="str">
        <f t="shared" si="9"/>
        <v>79</v>
      </c>
      <c r="J313" s="17" t="s">
        <v>603</v>
      </c>
      <c r="K313" s="20" t="s">
        <v>603</v>
      </c>
    </row>
    <row r="314" spans="2:11" x14ac:dyDescent="0.25">
      <c r="B314" s="17" t="s">
        <v>139</v>
      </c>
      <c r="C314" s="17"/>
      <c r="D314" s="17"/>
      <c r="E314" s="17" t="s">
        <v>123</v>
      </c>
      <c r="F314" s="17" t="s">
        <v>138</v>
      </c>
      <c r="G314" s="17" t="s">
        <v>142</v>
      </c>
      <c r="H314" s="21" t="s">
        <v>140</v>
      </c>
      <c r="I314" s="17" t="str">
        <f t="shared" si="9"/>
        <v>80</v>
      </c>
      <c r="J314" s="18" t="s">
        <v>603</v>
      </c>
      <c r="K314" s="19" t="s">
        <v>603</v>
      </c>
    </row>
    <row r="315" spans="2:11" x14ac:dyDescent="0.25">
      <c r="B315" s="17" t="s">
        <v>141</v>
      </c>
      <c r="C315" s="17"/>
      <c r="D315" s="17"/>
      <c r="E315" s="17" t="s">
        <v>123</v>
      </c>
      <c r="F315" s="17" t="s">
        <v>138</v>
      </c>
      <c r="G315" s="17" t="s">
        <v>142</v>
      </c>
      <c r="H315" s="21" t="s">
        <v>140</v>
      </c>
      <c r="I315" s="21" t="str">
        <f t="shared" si="9"/>
        <v>80</v>
      </c>
      <c r="J315" s="25" t="s">
        <v>603</v>
      </c>
      <c r="K315" s="25" t="s">
        <v>603</v>
      </c>
    </row>
    <row r="316" spans="2:11" x14ac:dyDescent="0.25">
      <c r="B316" s="21" t="s">
        <v>690</v>
      </c>
      <c r="C316" s="21" t="s">
        <v>688</v>
      </c>
      <c r="D316" s="21"/>
      <c r="E316" s="21" t="s">
        <v>123</v>
      </c>
      <c r="F316" s="17" t="s">
        <v>138</v>
      </c>
      <c r="G316" s="21" t="s">
        <v>142</v>
      </c>
      <c r="H316" s="21" t="s">
        <v>140</v>
      </c>
      <c r="I316" s="21" t="str">
        <f t="shared" si="9"/>
        <v>80</v>
      </c>
      <c r="J316" s="21" t="s">
        <v>603</v>
      </c>
      <c r="K316" s="21" t="s">
        <v>603</v>
      </c>
    </row>
  </sheetData>
  <mergeCells count="8">
    <mergeCell ref="B16:E16"/>
    <mergeCell ref="C18:F18"/>
    <mergeCell ref="C1:H1"/>
    <mergeCell ref="C2:F2"/>
    <mergeCell ref="C3:H3"/>
    <mergeCell ref="C4:F4"/>
    <mergeCell ref="C7:H7"/>
    <mergeCell ref="B10:K10"/>
  </mergeCells>
  <phoneticPr fontId="30" type="noConversion"/>
  <dataValidations count="1">
    <dataValidation type="list" allowBlank="1" showInputMessage="1" showErrorMessage="1" sqref="G34 E26:E31 G26:G27 E43" xr:uid="{F8575D37-5A36-4789-94B3-43417B5C1A82}">
      <formula1>LISTE1</formula1>
    </dataValidation>
  </dataValidations>
  <pageMargins left="0.7" right="0.7" top="0.75" bottom="0.75" header="0.3" footer="0.3"/>
  <pageSetup paperSize="9" scale="10" orientation="landscape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09F867C1-85BD-4380-8FDF-2764C5D6AB6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APRIL 2026</vt:lpstr>
      <vt:lpstr>'APRIL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Reculeau</dc:creator>
  <cp:lastModifiedBy>Lomane ROSAY</cp:lastModifiedBy>
  <cp:lastPrinted>2021-02-16T11:24:02Z</cp:lastPrinted>
  <dcterms:created xsi:type="dcterms:W3CDTF">2019-02-07T12:19:46Z</dcterms:created>
  <dcterms:modified xsi:type="dcterms:W3CDTF">2026-04-08T06:35:06Z</dcterms:modified>
</cp:coreProperties>
</file>